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MARCHES\05 -  CONSULTATIONS\2 - MAPA\2025\HUHM\Contrôle périodique-cvc\3 - DCE\"/>
    </mc:Choice>
  </mc:AlternateContent>
  <xr:revisionPtr revIDLastSave="0" documentId="13_ncr:1_{54D100F6-F546-4626-8D90-143DEF9557DF}" xr6:coauthVersionLast="47" xr6:coauthVersionMax="47" xr10:uidLastSave="{00000000-0000-0000-0000-000000000000}"/>
  <bookViews>
    <workbookView xWindow="-19320" yWindow="330" windowWidth="19440" windowHeight="14880" tabRatio="832" firstSheet="3" activeTab="10" xr2:uid="{00000000-000D-0000-FFFF-FFFF00000000}"/>
  </bookViews>
  <sheets>
    <sheet name="Page de garde" sheetId="7" r:id="rId1"/>
    <sheet name="Locaux" sheetId="8" r:id="rId2"/>
    <sheet name="Climatiseurs, GF &amp; PAC" sheetId="16" r:id="rId3"/>
    <sheet name="Cuisines (équipements)" sheetId="17" r:id="rId4"/>
    <sheet name="Cuisines (locaux)" sheetId="18" r:id="rId5"/>
    <sheet name="CVC" sheetId="15" r:id="rId6"/>
    <sheet name="Disconnecteurs" sheetId="23" r:id="rId7"/>
    <sheet name="Gaz" sheetId="19" r:id="rId8"/>
    <sheet name="Gaz médicaux" sheetId="20" r:id="rId9"/>
    <sheet name="Pression Gaz" sheetId="22" r:id="rId10"/>
    <sheet name="Pression Vapeur" sheetId="21" r:id="rId11"/>
  </sheets>
  <externalReferences>
    <externalReference r:id="rId12"/>
  </externalReferences>
  <definedNames>
    <definedName name="_xlnm.Print_Titles" localSheetId="2">'Climatiseurs, GF &amp; PAC'!$1:$1</definedName>
    <definedName name="_xlnm.Print_Titles" localSheetId="3">'Cuisines (équipements)'!$1:$1</definedName>
    <definedName name="_xlnm.Print_Titles" localSheetId="4">'Cuisines (locaux)'!$1:$1</definedName>
    <definedName name="_xlnm.Print_Titles" localSheetId="5">CVC!$1:$1</definedName>
    <definedName name="_xlnm.Print_Titles" localSheetId="6">Disconnecteurs!$1:$1</definedName>
    <definedName name="_xlnm.Print_Titles" localSheetId="7">Gaz!$1:$1</definedName>
    <definedName name="_xlnm.Print_Titles" localSheetId="8">'Gaz médicaux'!$1:$1</definedName>
    <definedName name="_xlnm.Print_Titles" localSheetId="1">Locaux!$1:$1</definedName>
    <definedName name="_xlnm.Print_Titles" localSheetId="9">'Pression Gaz'!$1:$1</definedName>
    <definedName name="_xlnm.Print_Titles" localSheetId="10">'Pression Vapeur'!$1:$1</definedName>
    <definedName name="normalisé">'[1]MODE EMPLOI'!$R$5:$R$178</definedName>
    <definedName name="_xlnm.Print_Area" localSheetId="2">'Climatiseurs, GF &amp; PAC'!$A$1:$O$376</definedName>
    <definedName name="_xlnm.Print_Area" localSheetId="3">'Cuisines (équipements)'!$A$1:$J$49</definedName>
    <definedName name="_xlnm.Print_Area" localSheetId="4">'Cuisines (locaux)'!$A$1:$I$11</definedName>
    <definedName name="_xlnm.Print_Area" localSheetId="7">Gaz!$A$1:$M$25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16" i="8" l="1"/>
  <c r="H75" i="8" l="1"/>
</calcChain>
</file>

<file path=xl/sharedStrings.xml><?xml version="1.0" encoding="utf-8"?>
<sst xmlns="http://schemas.openxmlformats.org/spreadsheetml/2006/main" count="16743" uniqueCount="2955">
  <si>
    <t>ACH</t>
  </si>
  <si>
    <t>ERX</t>
  </si>
  <si>
    <t>GCL</t>
  </si>
  <si>
    <t>HMN</t>
  </si>
  <si>
    <t>Site</t>
  </si>
  <si>
    <t>Bâtiment 
(n° technique, si existant)</t>
  </si>
  <si>
    <t>Bâtiment 
(nom usuel)</t>
  </si>
  <si>
    <t>Type de bâtiment</t>
  </si>
  <si>
    <t xml:space="preserve">Type d'ERP </t>
  </si>
  <si>
    <t>Catégorie d'ERP</t>
  </si>
  <si>
    <t>Nombre de niveaux
(hors terrasses)</t>
  </si>
  <si>
    <t>Année de construction</t>
  </si>
  <si>
    <t>Commentaire</t>
  </si>
  <si>
    <t>Calmette</t>
  </si>
  <si>
    <t>ERP</t>
  </si>
  <si>
    <t>U</t>
  </si>
  <si>
    <t>Cruveilhier</t>
  </si>
  <si>
    <t>Claude Bernard</t>
  </si>
  <si>
    <t>Hagueneau</t>
  </si>
  <si>
    <t>Rostand</t>
  </si>
  <si>
    <t>R</t>
  </si>
  <si>
    <t>Les Mohicans</t>
  </si>
  <si>
    <t>Bat A Chambre Mortuaire</t>
  </si>
  <si>
    <t>V</t>
  </si>
  <si>
    <t>W</t>
  </si>
  <si>
    <t>L Duvelle</t>
  </si>
  <si>
    <t>W+Habitation</t>
  </si>
  <si>
    <t>Code du Travail</t>
  </si>
  <si>
    <t>Cuisine</t>
  </si>
  <si>
    <t>1907 ?</t>
  </si>
  <si>
    <t>Lachia</t>
  </si>
  <si>
    <t>Chaufferie</t>
  </si>
  <si>
    <t>Loge</t>
  </si>
  <si>
    <t>?</t>
  </si>
  <si>
    <t>-</t>
  </si>
  <si>
    <t>Bat B Vaguemestre-PCS</t>
  </si>
  <si>
    <t>BAUSSAN</t>
  </si>
  <si>
    <t>MONTAIGNE</t>
  </si>
  <si>
    <t>DECHELOTTE</t>
  </si>
  <si>
    <t>GRUMBACH</t>
  </si>
  <si>
    <t>ROBERT</t>
  </si>
  <si>
    <t>JEUNES</t>
  </si>
  <si>
    <t>N</t>
  </si>
  <si>
    <t>PELLETIER</t>
  </si>
  <si>
    <t>ESCOFFIER</t>
  </si>
  <si>
    <t>FONTAINE</t>
  </si>
  <si>
    <t>LAGRANDE</t>
  </si>
  <si>
    <t>X</t>
  </si>
  <si>
    <t>HUGO</t>
  </si>
  <si>
    <t>MENUISERIE</t>
  </si>
  <si>
    <t>GALLIEN</t>
  </si>
  <si>
    <t>CHAPPE</t>
  </si>
  <si>
    <t>PAPIN/CORBUSIER</t>
  </si>
  <si>
    <t>BEAUVOIR</t>
  </si>
  <si>
    <t>PERRAULT</t>
  </si>
  <si>
    <t>STATION DE POMPAGE</t>
  </si>
  <si>
    <t>ANCIENNE ECOLE (13)</t>
  </si>
  <si>
    <t>ANCIENNE ECOLE (14)</t>
  </si>
  <si>
    <t>DUP</t>
  </si>
  <si>
    <t>001-01</t>
  </si>
  <si>
    <t>A SENART</t>
  </si>
  <si>
    <t>001-02</t>
  </si>
  <si>
    <t>Centre d'activité</t>
  </si>
  <si>
    <t>002-</t>
  </si>
  <si>
    <t xml:space="preserve">C </t>
  </si>
  <si>
    <t>003-</t>
  </si>
  <si>
    <t>CULTE</t>
  </si>
  <si>
    <t>004-</t>
  </si>
  <si>
    <t>B SEINE</t>
  </si>
  <si>
    <t>005-</t>
  </si>
  <si>
    <t>E CUISINE</t>
  </si>
  <si>
    <t>006-02</t>
  </si>
  <si>
    <t>GARAGE</t>
  </si>
  <si>
    <t>007-</t>
  </si>
  <si>
    <t>SALUBRITE</t>
  </si>
  <si>
    <t>010-</t>
  </si>
  <si>
    <t>LOGE</t>
  </si>
  <si>
    <t>011-</t>
  </si>
  <si>
    <t xml:space="preserve">RESERVE 1 </t>
  </si>
  <si>
    <t>012-</t>
  </si>
  <si>
    <t>RESERVE 2</t>
  </si>
  <si>
    <t>013-</t>
  </si>
  <si>
    <t>Services Tecnique</t>
  </si>
  <si>
    <t>014-</t>
  </si>
  <si>
    <t>Chambre Mortuaire</t>
  </si>
  <si>
    <t>015-</t>
  </si>
  <si>
    <t>serres</t>
  </si>
  <si>
    <t>016-</t>
  </si>
  <si>
    <t>H</t>
  </si>
  <si>
    <t>Poste de liraison - groupe électrogéne</t>
  </si>
  <si>
    <t>POLLUX</t>
  </si>
  <si>
    <t>HMN-01-001-09-R00-000_000</t>
  </si>
  <si>
    <t>Code du Travail sauf Chambre mortuaire (type V 5eme catégorie - 276 m²)</t>
  </si>
  <si>
    <t>HMN-01-010-00-R00-000_000</t>
  </si>
  <si>
    <t>C</t>
  </si>
  <si>
    <t>HMN-01-001-05-R00-000_000</t>
  </si>
  <si>
    <t>E</t>
  </si>
  <si>
    <t>Faisant partie en règlementation incendie du Bat PUME Aile E</t>
  </si>
  <si>
    <t>HMN-01-001-08-R00-000_000</t>
  </si>
  <si>
    <t>HMN-01-012-00-R00-000_000</t>
  </si>
  <si>
    <t>ING</t>
  </si>
  <si>
    <t>Ingénierie  (direction des investissements et de la maintenance) bureaux</t>
  </si>
  <si>
    <t>HMN-01-009-00-R00-000_000</t>
  </si>
  <si>
    <t>GE</t>
  </si>
  <si>
    <t>HMN-01-001-01-R00-000_000</t>
  </si>
  <si>
    <t>IGH</t>
  </si>
  <si>
    <t>Hospitalisation
4 niveaux partiellement en infrastructure; 
1 terrasse technique principale (+ 2 surélevées; accessilité réduite; non-comptabilisée dans le nombre de niveaux)</t>
  </si>
  <si>
    <t>HMN-01-013-01-R00-000_000</t>
  </si>
  <si>
    <t>IRM</t>
  </si>
  <si>
    <t>Imagerie médicale Faisant partie en règlementation incendie de l'IGH</t>
  </si>
  <si>
    <t>HMN-01-006-01-R00-000_000</t>
  </si>
  <si>
    <t>L</t>
  </si>
  <si>
    <t>HMN-01-006-02-R00-000_000</t>
  </si>
  <si>
    <t>Crèche</t>
  </si>
  <si>
    <t>HMN-01-015-00-R00-000_000</t>
  </si>
  <si>
    <t>LD</t>
  </si>
  <si>
    <t>Habitation 3eme famille
Non-concerné par les contrôles prévus au forfait</t>
  </si>
  <si>
    <t>HMN-01-018-00-R00-000_000</t>
  </si>
  <si>
    <t>Loge Eiffel</t>
  </si>
  <si>
    <t>HMN-01-019-00-R00-000_000</t>
  </si>
  <si>
    <t>Loge Sarrail</t>
  </si>
  <si>
    <t>HMN-01-001-07-R00-000_000</t>
  </si>
  <si>
    <t>M</t>
  </si>
  <si>
    <t>Faisant partie en règlementation incendie du Bat PUME Aile M indépendament du PUME il seras classé en code du travail</t>
  </si>
  <si>
    <t>HMN-01-005-00-R00-000_000</t>
  </si>
  <si>
    <t>MT</t>
  </si>
  <si>
    <t>HMN-01-014-00-R00-000_000</t>
  </si>
  <si>
    <t>NC</t>
  </si>
  <si>
    <t>HMN-01-001-03-R00-000_000</t>
  </si>
  <si>
    <t>O</t>
  </si>
  <si>
    <t>principale activité le bloc opératoire Faisant partie en règlementation incendie de l'IGH</t>
  </si>
  <si>
    <t>HMN-01-001-06-R00-000_000</t>
  </si>
  <si>
    <t>P</t>
  </si>
  <si>
    <t>polyclinique Faisant partie en règlementation incendie du Bat PUME Aile P</t>
  </si>
  <si>
    <t>HMN-01-001-02-R00-000_000</t>
  </si>
  <si>
    <t>HMN-01-001-10-R00-000_000</t>
  </si>
  <si>
    <t>S</t>
  </si>
  <si>
    <t>Ateliers Services techniques
Surface pour 2 niveaux (ES1 occupé par l'UPEC)</t>
  </si>
  <si>
    <t>HMN-01-011-01-R00-000_000</t>
  </si>
  <si>
    <t>HMN-01-003-00-R00-000_000</t>
  </si>
  <si>
    <t>SA</t>
  </si>
  <si>
    <t>Bureaux et Centre de régulations SAMU 94</t>
  </si>
  <si>
    <t>HMN-01-007-00-R00-000_000</t>
  </si>
  <si>
    <t>Soute</t>
  </si>
  <si>
    <t>Travaux de réhabilitation en 2016</t>
  </si>
  <si>
    <t>HMN-01-001-04-R00-000_000</t>
  </si>
  <si>
    <t xml:space="preserve">Services de réanimation , d'explorations fonctionnelles et de psychiatrie. Faisant partie en règlementation incendie du Bat PUME Aile U </t>
  </si>
  <si>
    <t>HMN-01-002-00-R00-000_000</t>
  </si>
  <si>
    <t>UR</t>
  </si>
  <si>
    <t>Service des Urgences</t>
  </si>
  <si>
    <t>RDCB</t>
  </si>
  <si>
    <t>Bâtiment</t>
  </si>
  <si>
    <t>Niveau</t>
  </si>
  <si>
    <t>N° technique du local</t>
  </si>
  <si>
    <t>RDC</t>
  </si>
  <si>
    <t>A</t>
  </si>
  <si>
    <t>Annexe 1 au CCTP : Inventaires</t>
  </si>
  <si>
    <t>Inventaires composant l'annexe :</t>
  </si>
  <si>
    <t>Locaux</t>
  </si>
  <si>
    <t>Il est rappelé que des dispositions relatives aux inventaires sont détaillées dans le CCTP.</t>
  </si>
  <si>
    <t>Surface
(surface plancher, en m²)</t>
  </si>
  <si>
    <t>chaufferie
Surface totale : 3488 m²</t>
  </si>
  <si>
    <t>future Ontontologie Faisant partie en règlementation incendie du Bat PUME Aile E
La surface indiquée est la surface totale</t>
  </si>
  <si>
    <t>HMN-01-004-00-R00-000_000</t>
  </si>
  <si>
    <t>G</t>
  </si>
  <si>
    <t>Parking souterrain Personnels et logés</t>
  </si>
  <si>
    <t>Groupe Electrogène
Surface plancher : 436 m²</t>
  </si>
  <si>
    <t>HMN-01-011-02-R00-000_000</t>
  </si>
  <si>
    <t>I</t>
  </si>
  <si>
    <t>Logements</t>
  </si>
  <si>
    <t>Habitation 
Non-concerné par les contrôles prévus au forfait</t>
  </si>
  <si>
    <t>Surface donnée pour les seuls locaux Code du Travail.
Le bâtiment accueille également des logements (4eme famille)
Surface plancher de l'ensemble : 7606 m²</t>
  </si>
  <si>
    <t>dont Recherche INSERM (2774,53 m²). Certains contrôles devront être effectués dans ces locaux qui relèvent de l'Université Paris-Est Créteil, et notamment les vérifications électriques</t>
  </si>
  <si>
    <t>Bureaux responsables service Techniques et maintenance + bureau de dessin</t>
  </si>
  <si>
    <t>ACH-01-001-00-R01-000_000</t>
  </si>
  <si>
    <t>DAVENNE</t>
  </si>
  <si>
    <t>Poste de veille de sécurité Incendie</t>
  </si>
  <si>
    <t xml:space="preserve">ACH-01-002-00-R01-000_000 </t>
  </si>
  <si>
    <t>Caisse et régie au RDC , logement au 1er</t>
  </si>
  <si>
    <t xml:space="preserve">ACH-01-003-00-R01-000_000 </t>
  </si>
  <si>
    <t>ACHARD &amp; FIESSINGER</t>
  </si>
  <si>
    <t xml:space="preserve">ACH-01-004-00-R01-000_000 </t>
  </si>
  <si>
    <t>FOIX &amp; PAGNIEZ</t>
  </si>
  <si>
    <t xml:space="preserve">ACH-01-005-00-R01-000_000  </t>
  </si>
  <si>
    <t>CALMETTE</t>
  </si>
  <si>
    <t>Cuisine et self à l'entresol 1</t>
  </si>
  <si>
    <t xml:space="preserve">ACH-01-006-00-R01-000_000 </t>
  </si>
  <si>
    <t>LAVERAN</t>
  </si>
  <si>
    <t>au RDC SAMU social ouvert durant la période hivernal au 1er chambre de garde des médecins.</t>
  </si>
  <si>
    <t xml:space="preserve">ACH-01-007-00-R01-000_000 </t>
  </si>
  <si>
    <t>CHAPTAL</t>
  </si>
  <si>
    <t>R et W</t>
  </si>
  <si>
    <t xml:space="preserve">ACH-01-008-00-R01-000_000 </t>
  </si>
  <si>
    <t>CHAUFFERIE (BOURGUIGNON)</t>
  </si>
  <si>
    <t>local technique intégré à l'ERP Bourguignon</t>
  </si>
  <si>
    <t xml:space="preserve">ACH-01-009-00-R01-000_000 </t>
  </si>
  <si>
    <t>LES MELEZES (BOURGUIGNON)</t>
  </si>
  <si>
    <t>ACH-01-010-00-R01-000_000</t>
  </si>
  <si>
    <t>LES OLIVIERS &amp; MAGNOLIAS (BOURGUIGNON)</t>
  </si>
  <si>
    <t>Les Oliviers au RDC ; Les Magnolias au 1er</t>
  </si>
  <si>
    <t>ACH-01-011-00-R01-000_000</t>
  </si>
  <si>
    <t>LES ACACIAS, LES ERABLES &amp; LES CEDRES 
(BOURGUIGNON)</t>
  </si>
  <si>
    <t>Les Erables au RDC ; les Cedres au 1er</t>
  </si>
  <si>
    <t xml:space="preserve">ACH-01-012-00-R01-000_000 </t>
  </si>
  <si>
    <t>CHEVRIER &amp; WURTZ</t>
  </si>
  <si>
    <t xml:space="preserve">ACH-01-013-00-R01-000_000 </t>
  </si>
  <si>
    <t>RIST &amp; HARTMANN</t>
  </si>
  <si>
    <t>Consultation Psychiatrique et Addictologie au RDC , INSERM , labos et Pharmacie au RDC et 1er</t>
  </si>
  <si>
    <t xml:space="preserve">ACH-01-014-00-R01-000_000 </t>
  </si>
  <si>
    <t>RAVAUT &amp; CLOVIS VINCENT</t>
  </si>
  <si>
    <t xml:space="preserve">ACH-01-015-00-R01-000_000 </t>
  </si>
  <si>
    <t>SERGENT &amp; CHIRAY</t>
  </si>
  <si>
    <t xml:space="preserve">ACH-01-016-00-R01-000_000 </t>
  </si>
  <si>
    <t>FRAGONNARD</t>
  </si>
  <si>
    <t>Logements du personnels</t>
  </si>
  <si>
    <t>ACH-01-017-00-R01-000_000</t>
  </si>
  <si>
    <t>ANDERSEN</t>
  </si>
  <si>
    <t>1959/1994</t>
  </si>
  <si>
    <t xml:space="preserve">Crèche (construction en 1994)  au RDC et S/Sol, les logements du personnel au 1er </t>
  </si>
  <si>
    <t xml:space="preserve">ACH-01-019-00-R01-000_000 </t>
  </si>
  <si>
    <t>LEONARD DE VINCI</t>
  </si>
  <si>
    <t>Sur se bâtiment une partie est consacré au Service Technique (Code du Travail), une autre au Centre de loisirs (ERP). Pas de communication entre les services.</t>
  </si>
  <si>
    <t xml:space="preserve"> ACH-01-022-00-R01-000_000 </t>
  </si>
  <si>
    <t>CAFETARIA</t>
  </si>
  <si>
    <t>restauration publique</t>
  </si>
  <si>
    <t>POSTE DE LIVRAISON EDF</t>
  </si>
  <si>
    <t>HAUTE TENSION EDF</t>
  </si>
  <si>
    <t xml:space="preserve">ACH-01-032-00-R01-000_000 </t>
  </si>
  <si>
    <t xml:space="preserve">CENTRE DE LOISIRS </t>
  </si>
  <si>
    <t>BAT DE TYPE ALGECO</t>
  </si>
  <si>
    <t xml:space="preserve">ACH-01-033-00-R01-000_000 </t>
  </si>
  <si>
    <t>CENTRALE COURSE</t>
  </si>
  <si>
    <t xml:space="preserve">ACH-01-024-00-R01-000_000 </t>
  </si>
  <si>
    <t>DETENTE ET RESERVE</t>
  </si>
  <si>
    <t>51,96m²</t>
  </si>
  <si>
    <t xml:space="preserve">ACH-01-025-00-R01-000_000 </t>
  </si>
  <si>
    <t>33,49m²</t>
  </si>
  <si>
    <t>bât faisant partie de l'ensemble Jardin de 307m²</t>
  </si>
  <si>
    <t xml:space="preserve">ACH-01-026-00-R01-000_000 </t>
  </si>
  <si>
    <t>STOCKAGE ESSENCE</t>
  </si>
  <si>
    <t>13,05m²</t>
  </si>
  <si>
    <t>bât faisant partie de l'ensemble jardin de 307m²</t>
  </si>
  <si>
    <t xml:space="preserve">ACH-01-027-00-R01-000_000 </t>
  </si>
  <si>
    <t>BUREAU</t>
  </si>
  <si>
    <t>12,18m²</t>
  </si>
  <si>
    <t xml:space="preserve">ACH-01-028-00-R01-000_000 </t>
  </si>
  <si>
    <t>DASRI</t>
  </si>
  <si>
    <t>22,18m²</t>
  </si>
  <si>
    <t>bât faisant partie de l'ensemble décheterie de 560,56m²</t>
  </si>
  <si>
    <t xml:space="preserve">ACH-01-029-00-R01-000_000 </t>
  </si>
  <si>
    <t>LINGERIE</t>
  </si>
  <si>
    <t>29,65m²</t>
  </si>
  <si>
    <t xml:space="preserve">ACH-01-030-00-R01-000_000 </t>
  </si>
  <si>
    <t>LOCAL LAVAGE</t>
  </si>
  <si>
    <t>37m²</t>
  </si>
  <si>
    <t xml:space="preserve">ACH-01-031-00-R01-000_000 </t>
  </si>
  <si>
    <t xml:space="preserve">D,3,E ELEC </t>
  </si>
  <si>
    <t>31,47m²</t>
  </si>
  <si>
    <t>SERRE JARDIN</t>
  </si>
  <si>
    <t>74,12m²</t>
  </si>
  <si>
    <t>Non</t>
  </si>
  <si>
    <t>N° technique de l'équipement</t>
  </si>
  <si>
    <t>Type d'équipement</t>
  </si>
  <si>
    <t>Marque</t>
  </si>
  <si>
    <t>Modèle</t>
  </si>
  <si>
    <t>Nombre</t>
  </si>
  <si>
    <t>Année</t>
  </si>
  <si>
    <t>Autres caractéristiques</t>
  </si>
  <si>
    <t>Oui</t>
  </si>
  <si>
    <t>ES2</t>
  </si>
  <si>
    <t>ES1</t>
  </si>
  <si>
    <t>RDCh</t>
  </si>
  <si>
    <t>CORBUSIER</t>
  </si>
  <si>
    <t>PAPIN</t>
  </si>
  <si>
    <t>GCL-01-030-01-RDC-476_337</t>
  </si>
  <si>
    <t>CHAUFFERIE</t>
  </si>
  <si>
    <t>rdc</t>
  </si>
  <si>
    <t>CHAUFFAGE</t>
  </si>
  <si>
    <t>Local / N° technique du local</t>
  </si>
  <si>
    <t>Marque 
(si équipement)</t>
  </si>
  <si>
    <t>Modèle 
(si équipement)</t>
  </si>
  <si>
    <t>Surface 
(si local, en m²)</t>
  </si>
  <si>
    <t>Volume 
(si stockage, en m3)</t>
  </si>
  <si>
    <t>Dimensionnement</t>
  </si>
  <si>
    <t>Contrôle biennal des rejets 
(400kW-2MW)</t>
  </si>
  <si>
    <t>Contrôle biennal de l'efficacité énergétique 
(400kW-20 MW)</t>
  </si>
  <si>
    <t>RCB</t>
  </si>
  <si>
    <t>HMN-01-010-00-RCB-365_469</t>
  </si>
  <si>
    <t>Chaudière</t>
  </si>
  <si>
    <t>non</t>
  </si>
  <si>
    <t>oui</t>
  </si>
  <si>
    <t>HMN-01-015-00-S01-371_372</t>
  </si>
  <si>
    <t>Echangeur chauffage</t>
  </si>
  <si>
    <t>SCIM</t>
  </si>
  <si>
    <t>Sous-station A</t>
  </si>
  <si>
    <t>84 kW</t>
  </si>
  <si>
    <t>Ballon production ECS</t>
  </si>
  <si>
    <t>Ballon 1</t>
  </si>
  <si>
    <t>1000 L</t>
  </si>
  <si>
    <t>HMN-01-001-02-RCB-323_475</t>
  </si>
  <si>
    <t>Sous-station B</t>
  </si>
  <si>
    <t>8000 L</t>
  </si>
  <si>
    <t>232 kW</t>
  </si>
  <si>
    <t>Ballon 2</t>
  </si>
  <si>
    <t>Ballon 3</t>
  </si>
  <si>
    <t>2-531</t>
  </si>
  <si>
    <t>Ballon 4</t>
  </si>
  <si>
    <t>10 000 L</t>
  </si>
  <si>
    <t>696 kW</t>
  </si>
  <si>
    <t>Ballon 5</t>
  </si>
  <si>
    <t>Ballon 6</t>
  </si>
  <si>
    <t>4000 L</t>
  </si>
  <si>
    <t>418 kW</t>
  </si>
  <si>
    <t>Ballon 7</t>
  </si>
  <si>
    <t>2000 L</t>
  </si>
  <si>
    <t>209 kW</t>
  </si>
  <si>
    <t>HMN-01-001-02-RCB-229_489</t>
  </si>
  <si>
    <t>Sous-station C</t>
  </si>
  <si>
    <t>8 000 L</t>
  </si>
  <si>
    <t>312 kW</t>
  </si>
  <si>
    <t>HMN-01-006-02-SO1-135_575</t>
  </si>
  <si>
    <t>Sous-station D</t>
  </si>
  <si>
    <t>HMN-01-001-06-ES2-146_432</t>
  </si>
  <si>
    <t>Sous-station E</t>
  </si>
  <si>
    <t>SPIREC</t>
  </si>
  <si>
    <t>300 kW</t>
  </si>
  <si>
    <t>H.07.48</t>
  </si>
  <si>
    <t>HMN-01-010-00-RCB-397_494</t>
  </si>
  <si>
    <t>Sous-station F</t>
  </si>
  <si>
    <t>83 kW</t>
  </si>
  <si>
    <t>1 800 L</t>
  </si>
  <si>
    <t>418 KW</t>
  </si>
  <si>
    <t>HMN-01-002-00-ES2-180_410</t>
  </si>
  <si>
    <t xml:space="preserve"> A</t>
  </si>
  <si>
    <t>N-2</t>
  </si>
  <si>
    <t>HMN-01-001-09-ES2-216_539</t>
  </si>
  <si>
    <t>C.T.A.</t>
  </si>
  <si>
    <t>TDA-A-CTA1</t>
  </si>
  <si>
    <t>Local technique 17</t>
  </si>
  <si>
    <t>TDA-A-CTA-1</t>
  </si>
  <si>
    <t>TER A</t>
  </si>
  <si>
    <t>HMN-01-001-09-R01</t>
  </si>
  <si>
    <t>TDA-A-CTA-2</t>
  </si>
  <si>
    <t>CTA Labo</t>
  </si>
  <si>
    <t>TER P</t>
  </si>
  <si>
    <t>TDA-A-CTA-3</t>
  </si>
  <si>
    <t>CTA0104-Caisson apport AN pathologie</t>
  </si>
  <si>
    <t>TDA-A-CTA-4</t>
  </si>
  <si>
    <t>CTA0105-CTA Macroscopie</t>
  </si>
  <si>
    <t>TER S</t>
  </si>
  <si>
    <t>HMN-01-001-09-TER</t>
  </si>
  <si>
    <t>TDA-A-CTA-5</t>
  </si>
  <si>
    <t>Local technique 18</t>
  </si>
  <si>
    <t>TDA-A-CTA-6</t>
  </si>
  <si>
    <t>TDA-A-CTA-7</t>
  </si>
  <si>
    <t>Local technique 19</t>
  </si>
  <si>
    <t>TDA-A-CTA-8</t>
  </si>
  <si>
    <t>Local technique 20</t>
  </si>
  <si>
    <t>N-1</t>
  </si>
  <si>
    <t xml:space="preserve"> E</t>
  </si>
  <si>
    <t>HMN-01-001-05-ES2-183_444</t>
  </si>
  <si>
    <t>TDA-E-CTA3</t>
  </si>
  <si>
    <t>Local technique 8</t>
  </si>
  <si>
    <t>TDA-E-CTA4</t>
  </si>
  <si>
    <t>TDA-E-CTA5</t>
  </si>
  <si>
    <t>TDA-E-CTA6</t>
  </si>
  <si>
    <t>TDA-E-CTA7</t>
  </si>
  <si>
    <t>TDA-E-CTA8</t>
  </si>
  <si>
    <t>TDA-E-CTA9</t>
  </si>
  <si>
    <t>TDA-E-CTA10</t>
  </si>
  <si>
    <t>HMN-01-001-05-ES1-142_469</t>
  </si>
  <si>
    <t>TDA-E-CTA11</t>
  </si>
  <si>
    <t>Local technique 10</t>
  </si>
  <si>
    <t>HMN-01-001-05-ES2-187_466</t>
  </si>
  <si>
    <t>TDA-E-CTA13</t>
  </si>
  <si>
    <t>Radiothérapie CLINAC</t>
  </si>
  <si>
    <t>HMN-01-001-05-TER</t>
  </si>
  <si>
    <t>TDA-E-CTA15</t>
  </si>
  <si>
    <t>CTA0093-CTA Chambres REA CHIR</t>
  </si>
  <si>
    <t>TDA-E-CTA16</t>
  </si>
  <si>
    <t>CTA0094-CTA Couloir REA CHIR</t>
  </si>
  <si>
    <t>HMN-01-001-01-RCH-272_453</t>
  </si>
  <si>
    <t>TDA-H-CTA5</t>
  </si>
  <si>
    <t>Local technique 29</t>
  </si>
  <si>
    <t>TDA-H-CTA6</t>
  </si>
  <si>
    <t>TDA-H-CTA7</t>
  </si>
  <si>
    <t>TDA-H-CTA8</t>
  </si>
  <si>
    <t>TDA-H-CTA9</t>
  </si>
  <si>
    <t>TDA-H-CTA10</t>
  </si>
  <si>
    <t>TDA-H-CTA11</t>
  </si>
  <si>
    <t>TDA-H-CTA12</t>
  </si>
  <si>
    <t>TDA-H-CTA13</t>
  </si>
  <si>
    <t>TDA-H-CTA14</t>
  </si>
  <si>
    <t>TDA-H-CTA15</t>
  </si>
  <si>
    <t>TDA-H-CTA16</t>
  </si>
  <si>
    <t>TDA-H-CTA17</t>
  </si>
  <si>
    <t>TDA-H-CTA18</t>
  </si>
  <si>
    <t>TDA-H-CTA19</t>
  </si>
  <si>
    <t>N1</t>
  </si>
  <si>
    <t>TDA-H-CTA20</t>
  </si>
  <si>
    <t>CTA0074-CTA Cellulothéque Hématologie</t>
  </si>
  <si>
    <t>HMN-01-001-01-R01-290_454</t>
  </si>
  <si>
    <t>TDA-H-CTA24</t>
  </si>
  <si>
    <t>Bloc 2</t>
  </si>
  <si>
    <t>N10</t>
  </si>
  <si>
    <t>HMN-01-001-01-R10-252_457</t>
  </si>
  <si>
    <t>TDA-H-CTA25</t>
  </si>
  <si>
    <t>hmn 01-001-01 RCH-272_453</t>
  </si>
  <si>
    <t>TDA-H-CTA26</t>
  </si>
  <si>
    <t>N16</t>
  </si>
  <si>
    <t>HMN-01-001-01-R16-280_455</t>
  </si>
  <si>
    <t>TDA-H-CTA27</t>
  </si>
  <si>
    <t>CTA0083-SOUF. EXTR. ENDOSCOPIE H+15</t>
  </si>
  <si>
    <t>HMN-01-001-01-R16-248_457</t>
  </si>
  <si>
    <t>TDA-H-CTA28</t>
  </si>
  <si>
    <t>Local technique 32</t>
  </si>
  <si>
    <t>HMN-01-001-01-R16-228_457</t>
  </si>
  <si>
    <t>TDA-H-CTA-3</t>
  </si>
  <si>
    <t>Local technique 31</t>
  </si>
  <si>
    <t>TDA-H-CTA4</t>
  </si>
  <si>
    <t>HMN-01-001-01-R16-291_457</t>
  </si>
  <si>
    <t>TDA-H-CTA-1</t>
  </si>
  <si>
    <t>Local technique 33</t>
  </si>
  <si>
    <t>TDA-H-CTA-2</t>
  </si>
  <si>
    <t>TDA-H-CTA33</t>
  </si>
  <si>
    <t>CTA Hydronic neuve + ext  (Dialyse BAT U)</t>
  </si>
  <si>
    <t>HMN-01-001-03-TER</t>
  </si>
  <si>
    <t>TDA-H-CTA29</t>
  </si>
  <si>
    <t>CTA Soufflage/extraction au dessus LT29</t>
  </si>
  <si>
    <t>TDA-H-CTA30</t>
  </si>
  <si>
    <t>TDA-H-CTA31</t>
  </si>
  <si>
    <t xml:space="preserve"> IRM</t>
  </si>
  <si>
    <t>N-3</t>
  </si>
  <si>
    <t>HMN-01-013-00-RCB-358_436</t>
  </si>
  <si>
    <t>TDA-IRM-CTA-1</t>
  </si>
  <si>
    <t>Local technique 003-AG-141</t>
  </si>
  <si>
    <t>TDA-IRM-CTA-2</t>
  </si>
  <si>
    <t xml:space="preserve"> O</t>
  </si>
  <si>
    <t>HMN-01-001-03-RCB-238_426</t>
  </si>
  <si>
    <t>TDA-O-CTA1</t>
  </si>
  <si>
    <t>A P S A P</t>
  </si>
  <si>
    <t>TER B</t>
  </si>
  <si>
    <t>TDA-O-CTA2</t>
  </si>
  <si>
    <t>CTA0017-CTA N° 19 BT P 1SS / RDC / +1</t>
  </si>
  <si>
    <t>HMN-01-001-03-RCB-345_432</t>
  </si>
  <si>
    <t>TDA-O-CTA8</t>
  </si>
  <si>
    <t>Local technique 25</t>
  </si>
  <si>
    <t>TDA-O-CTA9</t>
  </si>
  <si>
    <t>TDA-O-CTA24</t>
  </si>
  <si>
    <t>TDA-O-CTA25</t>
  </si>
  <si>
    <t>TDA-O-CTA26</t>
  </si>
  <si>
    <t>TDA-O-CTA27</t>
  </si>
  <si>
    <t>TDA-O-CTA28</t>
  </si>
  <si>
    <t>TDA-O-CTA29</t>
  </si>
  <si>
    <t>TDA-O-CTA30</t>
  </si>
  <si>
    <t>TDA-O-CTA31</t>
  </si>
  <si>
    <t>TDA-O-CTA32</t>
  </si>
  <si>
    <t>TDA-O-CTA33</t>
  </si>
  <si>
    <t>TDA-O-CTA34</t>
  </si>
  <si>
    <t>TDA-O-CTA35</t>
  </si>
  <si>
    <t>TDA-O-CTA36</t>
  </si>
  <si>
    <t>TDA-O-CTA37</t>
  </si>
  <si>
    <t>TDA-O-CTA38</t>
  </si>
  <si>
    <t>TDA-O-CTA41</t>
  </si>
  <si>
    <t>TDA-O-CTA42</t>
  </si>
  <si>
    <t/>
  </si>
  <si>
    <t xml:space="preserve"> P</t>
  </si>
  <si>
    <t>TER</t>
  </si>
  <si>
    <t>HMN-01-001-06-TER</t>
  </si>
  <si>
    <t>TDA-P-CTA-1</t>
  </si>
  <si>
    <t>Local technique 12</t>
  </si>
  <si>
    <t>HMN-01-001-06-ES1-140_376</t>
  </si>
  <si>
    <t>TDA-P-CTA-2</t>
  </si>
  <si>
    <t>Local technique 9</t>
  </si>
  <si>
    <t>TDA-P-CTA-3</t>
  </si>
  <si>
    <t>Local technique 14</t>
  </si>
  <si>
    <t>TDA-P-CTA-4</t>
  </si>
  <si>
    <t>HMN-01-001-02-ES2-338_494</t>
  </si>
  <si>
    <t>TDA-R-CTA1</t>
  </si>
  <si>
    <t>Local technique 26</t>
  </si>
  <si>
    <t>HMN-01-001-02-ES1-252_518</t>
  </si>
  <si>
    <t>TDA-R-CTA2</t>
  </si>
  <si>
    <t>CTA0030-CTA N° 48 Cuisine des étudiant</t>
  </si>
  <si>
    <t>HMN-01-001-02-ES2-236_506</t>
  </si>
  <si>
    <t>TDA-R-CTA3</t>
  </si>
  <si>
    <t>LT 42</t>
  </si>
  <si>
    <t>TDA-R-CTA4</t>
  </si>
  <si>
    <t>LT42</t>
  </si>
  <si>
    <t>HMN-01-001-02-ES2-252_518</t>
  </si>
  <si>
    <t>TDA-R-CTA5</t>
  </si>
  <si>
    <t>LT43 PUI</t>
  </si>
  <si>
    <t>TER H</t>
  </si>
  <si>
    <t>TDA-R-CTA6</t>
  </si>
  <si>
    <t>CTA0004-CTA Z4 REA MED UMR CH1/2</t>
  </si>
  <si>
    <t>TDA-R-CTA7</t>
  </si>
  <si>
    <t>HMN-01-001-10-TER</t>
  </si>
  <si>
    <t>TDA-L3-CTA-1</t>
  </si>
  <si>
    <t>Local technique 28</t>
  </si>
  <si>
    <t>TDA-L3-CTA-2</t>
  </si>
  <si>
    <t>TDA-L3-CTA-3</t>
  </si>
  <si>
    <t>HMN-01-001-04-ES2-199_356</t>
  </si>
  <si>
    <t>TDA-U-CTA1</t>
  </si>
  <si>
    <t>Local technique 1</t>
  </si>
  <si>
    <t>TDA-U-CTA2</t>
  </si>
  <si>
    <t>TDA-U-CTA3</t>
  </si>
  <si>
    <t>TDA-U-CTA4</t>
  </si>
  <si>
    <t>TDA-U-CTA5</t>
  </si>
  <si>
    <t>TDA-U-CTA6</t>
  </si>
  <si>
    <t>HMN-01-001-04-ES2-197_395</t>
  </si>
  <si>
    <t>TDA-U-CTA7</t>
  </si>
  <si>
    <t>Local technique 2</t>
  </si>
  <si>
    <t>HMN-01-001-04-TER</t>
  </si>
  <si>
    <t>TDA-U-CTA8</t>
  </si>
  <si>
    <t>CTA0100-CTA PSYCHIATRIE</t>
  </si>
  <si>
    <t>TDA-U-CTA9</t>
  </si>
  <si>
    <t>TDA-U-CTA10</t>
  </si>
  <si>
    <t>HMN-01-001-04-ES2-210_413</t>
  </si>
  <si>
    <t>TDA-U-CTA11</t>
  </si>
  <si>
    <t>Local technique 3</t>
  </si>
  <si>
    <t>HMN-01-001-04-RCH-210_412</t>
  </si>
  <si>
    <t>TDA-U-CTA12</t>
  </si>
  <si>
    <t>Local technique 36</t>
  </si>
  <si>
    <t>TDA-U-CTA13</t>
  </si>
  <si>
    <t>HMN-01-001-04-ES2-210 _413</t>
  </si>
  <si>
    <t>TDA-U-CTA14</t>
  </si>
  <si>
    <t>TDA-U-CTA15</t>
  </si>
  <si>
    <t>TDA-U-CTA16</t>
  </si>
  <si>
    <t>TER IN</t>
  </si>
  <si>
    <t>HMN-01-002-00-TER-171_364</t>
  </si>
  <si>
    <t>TDA-UR-CTA-1</t>
  </si>
  <si>
    <t>Local technique 41</t>
  </si>
  <si>
    <t>HMN-01-002-00-TER-171_401</t>
  </si>
  <si>
    <t>TDA-UR-CTA-2</t>
  </si>
  <si>
    <t>Local technique 40</t>
  </si>
  <si>
    <t>TDA-UR-CTA-3</t>
  </si>
  <si>
    <t>TDA-UR-CTA-4</t>
  </si>
  <si>
    <t>TDA-UR-CTA-5</t>
  </si>
  <si>
    <t>TDA-UR-CTA-6</t>
  </si>
  <si>
    <t>TDA-UR-CTA-7</t>
  </si>
  <si>
    <t>TDA-UR-CTA-8</t>
  </si>
  <si>
    <t>HMN-01-001-09-ES1-204_480</t>
  </si>
  <si>
    <t>Extracteur</t>
  </si>
  <si>
    <t>TDA-A-EXT-1</t>
  </si>
  <si>
    <t>EXT0147-Ext gaine A-1 Traitement externes RCH</t>
  </si>
  <si>
    <t>TDA-A-EXT-3</t>
  </si>
  <si>
    <t>TOUR0005-Tourelle d'extraction n°1</t>
  </si>
  <si>
    <t>TDA-A-EXT-4</t>
  </si>
  <si>
    <t>TOUR0005-Tourelle d'extraction n°2</t>
  </si>
  <si>
    <t>TDA-A-EXT-5</t>
  </si>
  <si>
    <t>TOUR0005-Tourelle d'extraction n°3</t>
  </si>
  <si>
    <t>TDA-A-EXT-6</t>
  </si>
  <si>
    <t>TOUR0005-Tourelle d'extraction n°4</t>
  </si>
  <si>
    <t>TDA-A-EXT-7</t>
  </si>
  <si>
    <t>TOUR0005-Tourelle d'extraction n°5</t>
  </si>
  <si>
    <t>TDA-A-EXT-8</t>
  </si>
  <si>
    <t>TOUR0005-Tourelle d'extraction n°6</t>
  </si>
  <si>
    <t>TDA-A-EXT-9</t>
  </si>
  <si>
    <t>TOUR0005-Tourelle d'extraction n°7</t>
  </si>
  <si>
    <t>TDA-A-EXT-10</t>
  </si>
  <si>
    <t>TOUR0005-Tourelle d'extraction n°8</t>
  </si>
  <si>
    <t>TDA-A-EXT-11</t>
  </si>
  <si>
    <t>TOUR0005-Tourelle d'extraction n°9</t>
  </si>
  <si>
    <t>TDA-A-EXT-12</t>
  </si>
  <si>
    <t>TOUR0005-Tourelle d'extraction n°10</t>
  </si>
  <si>
    <t>TDA-A-EXT-13</t>
  </si>
  <si>
    <t>TOUR0005-Tourelle d'extraction n°11</t>
  </si>
  <si>
    <t>TDA-A-EXT-22</t>
  </si>
  <si>
    <t>EXT0020-Extracteur  N° 32 Anapath BT A</t>
  </si>
  <si>
    <t>TDA-A-EXT-23</t>
  </si>
  <si>
    <t>EXT0021-Extracteur  N° 33 Amphi/Archive</t>
  </si>
  <si>
    <t>TDA-A-EXT-24</t>
  </si>
  <si>
    <t>EXT0022-Extracteur  N° 35 Autopsies</t>
  </si>
  <si>
    <t>TDA-A-EXT-25</t>
  </si>
  <si>
    <t>EXT0024-Extracteur  N°38 Anapat/Amphi.M</t>
  </si>
  <si>
    <t>TDA-A-EXT-26</t>
  </si>
  <si>
    <t>EXT0023-Extracteur  N° 36 Amphi/Anapat.</t>
  </si>
  <si>
    <t>TDA-A-EXT-27</t>
  </si>
  <si>
    <t>EXT0025-Extracteur  N°39 2S/Sol FORMOL</t>
  </si>
  <si>
    <t>TDA-A-EXT-28</t>
  </si>
  <si>
    <t>EXT0146-Extraction NEURO  VASCULAIRE</t>
  </si>
  <si>
    <t>TDA-A-EXT-29</t>
  </si>
  <si>
    <t>EXT0099-Extraction Neuro-vasculaire</t>
  </si>
  <si>
    <t>TDA-A-EXT-30</t>
  </si>
  <si>
    <t>TDA-A-EXT-31</t>
  </si>
  <si>
    <t>TOUR0005-Tourelle d'extraction</t>
  </si>
  <si>
    <t>TDA-A-EXT-32</t>
  </si>
  <si>
    <t>EXT0079-Extracteur  LABO 39 RDC/TERR.</t>
  </si>
  <si>
    <t>TDA-A-EXT-33</t>
  </si>
  <si>
    <t>EXT0103-EXTR.   LAVERIE AA002+TERRASSE</t>
  </si>
  <si>
    <t>TDA-A-EXT-34</t>
  </si>
  <si>
    <t>EXT0104-Extraction SOLVANTS  Accueil</t>
  </si>
  <si>
    <t>TDA-A-EXT-35</t>
  </si>
  <si>
    <t>EXT0105-Ext. Macroscopie Labo.13 AA049</t>
  </si>
  <si>
    <t>TDA-A-EXT-36</t>
  </si>
  <si>
    <t>EXT0106-Extracteur  LABO 40 RDC/TERR.</t>
  </si>
  <si>
    <t>HMN-01-001-10-RCB-336_482</t>
  </si>
  <si>
    <t>TDA-C-LOC38-EXT1</t>
  </si>
  <si>
    <t>EXT0084-Extracteur  local tech.38</t>
  </si>
  <si>
    <t>HMN-01-001-10-RCB-335_469</t>
  </si>
  <si>
    <t>TDA-C-EXT-1</t>
  </si>
  <si>
    <t>EXT0151-EXTRACTEUR EN GAINE FRANCE AIR /ART</t>
  </si>
  <si>
    <t>HMN-01-001-05-R01</t>
  </si>
  <si>
    <t>TDA-E-CAF-EXT</t>
  </si>
  <si>
    <t xml:space="preserve">EXT0144-Extraction CAFETERIA </t>
  </si>
  <si>
    <t>TDA-E-LOC8-EXT</t>
  </si>
  <si>
    <t>EXT0125-Extraction LT 8 Bis</t>
  </si>
  <si>
    <t>TDA-E-LOCE-EXT1</t>
  </si>
  <si>
    <t>EXT0010-Extracteur  "Pole social"</t>
  </si>
  <si>
    <t>TDA-E-LOCE-EXT2</t>
  </si>
  <si>
    <t>EXT0011-Extracteur  onduleur  en gaine</t>
  </si>
  <si>
    <t>TDA-E-LOC13-EXT1</t>
  </si>
  <si>
    <t>EXT xxx - ESCARGOT</t>
  </si>
  <si>
    <t>TDA-E-LOC13-EXT2</t>
  </si>
  <si>
    <t>EXT0012-Extracteur  N° 24</t>
  </si>
  <si>
    <t>TDA-E-LOC13-EXT3</t>
  </si>
  <si>
    <t>EXT0013-Extracteur  N° 25</t>
  </si>
  <si>
    <t>TDA-E-LOC13-EXT4</t>
  </si>
  <si>
    <t>EXT0088-Extracteur  n° 23</t>
  </si>
  <si>
    <t>TDA-E-LOC13-EXT6</t>
  </si>
  <si>
    <t>EXT0141-Extraction GAMMA CAMERA  LG</t>
  </si>
  <si>
    <t>TDA-E-LOC13-EXT7</t>
  </si>
  <si>
    <t>EXT0142-Extraction RADIO IMMUNOLOGIE</t>
  </si>
  <si>
    <t>TDA-E-LOC13-EXT8</t>
  </si>
  <si>
    <t>TOUR xxx -Tourelle extraction</t>
  </si>
  <si>
    <t>TDA-E-LOC13-EXT9</t>
  </si>
  <si>
    <t>TOUR0010-Tourelle extraction</t>
  </si>
  <si>
    <t>TDA-E-LOC16-EXT1</t>
  </si>
  <si>
    <t>EXT0019-Extracteur  N° 28 RDC/ ETAGE 1</t>
  </si>
  <si>
    <t>TDA-E-LOC16-EXT2</t>
  </si>
  <si>
    <t>TOUR0004-Tourelle extraction COIFFURE</t>
  </si>
  <si>
    <t>TDA-E-EXT1</t>
  </si>
  <si>
    <t xml:space="preserve">EXT0143-Extraction FRAIS DE SEJOUR </t>
  </si>
  <si>
    <t>TDA-E-EXT2</t>
  </si>
  <si>
    <t>EXT0097-Extraction Radio-Pharmacie</t>
  </si>
  <si>
    <t>TDA-E-EXT3</t>
  </si>
  <si>
    <t>EXT0131-Extraction Unité REA CHIR BT E</t>
  </si>
  <si>
    <t>TDA-E-EXT4</t>
  </si>
  <si>
    <t>EXT0132-Extr.  SP Fibroscopie  REA CHIR</t>
  </si>
  <si>
    <t>TDA-H-LOC29-EXT3</t>
  </si>
  <si>
    <t>Ext condenseur GF4-EG secours/scan/Bio</t>
  </si>
  <si>
    <t>N15</t>
  </si>
  <si>
    <t>HMN-01-001-01-R15-222_457</t>
  </si>
  <si>
    <t>TDA-H-BLO1-EXT1</t>
  </si>
  <si>
    <t>EXT0154-Service ENDOSCOPIE H+15 Trémie TECH1</t>
  </si>
  <si>
    <t>N13</t>
  </si>
  <si>
    <t>HMN-01-001-01-R13-222_457</t>
  </si>
  <si>
    <t>TDA-H-BLO1-EXT2</t>
  </si>
  <si>
    <t>EXT0153-Service ENDOSCOPIE H+13 EXT spécifiqu</t>
  </si>
  <si>
    <t>TDA-H-DIV-EXT1</t>
  </si>
  <si>
    <t>EXT0050-Extraction " B "</t>
  </si>
  <si>
    <t>N17</t>
  </si>
  <si>
    <t>TDA-H-DIV-EXT2</t>
  </si>
  <si>
    <t>TOUR0012-Tourelle extraction n°1</t>
  </si>
  <si>
    <t>TDA-H-DIV-EXT3</t>
  </si>
  <si>
    <t>TOUR0012-Tourelle extraction n°2</t>
  </si>
  <si>
    <t>TDA-H-DIV-EXT4</t>
  </si>
  <si>
    <t>TOUR0012-Tourelle extraction n°3</t>
  </si>
  <si>
    <t>TDA-H-DIV-EXT5</t>
  </si>
  <si>
    <t>TOUR0012-Tourelle extraction n°4</t>
  </si>
  <si>
    <t>TDA-H-DIV-EXT6</t>
  </si>
  <si>
    <t>TOUR0012-Tourelle extraction n°5</t>
  </si>
  <si>
    <t>TDA-H-DIV-EXT7</t>
  </si>
  <si>
    <t>TOUR0011-Tourelle extraction</t>
  </si>
  <si>
    <t>HMN-01-001-01-R01-317_465</t>
  </si>
  <si>
    <t>TDA-H-BLO4-EXT1</t>
  </si>
  <si>
    <t>EXT0087-Extracteur  LABO 15 IMUNO H+1</t>
  </si>
  <si>
    <t>1er étage</t>
  </si>
  <si>
    <t>TDA-H-CTA20-EXT</t>
  </si>
  <si>
    <t>EXT0158-CTA radio-vasculaire  salle 2</t>
  </si>
  <si>
    <t>16ème étage-terrasse</t>
  </si>
  <si>
    <t>TDA-H-LOC32-EXT1</t>
  </si>
  <si>
    <t>EXT0037-Extract. SAS Immuno 10 CH  H14</t>
  </si>
  <si>
    <t>TDA-H-LOC32-EXT2</t>
  </si>
  <si>
    <t>EXT0038-Extraction bloc 2 _ n° 1</t>
  </si>
  <si>
    <t>TDA-H-LOC32-EXT3</t>
  </si>
  <si>
    <t>EXT0040-Extraction bloc 2 _ n° 2</t>
  </si>
  <si>
    <t>TDA-H-LOC32-EXT4</t>
  </si>
  <si>
    <t>EXT0041-Extraction bloc 2 _ n° 4</t>
  </si>
  <si>
    <t>TDA-H-LOC32-EXT5</t>
  </si>
  <si>
    <t>EXT0039-Extraction bloc 2 _ n° 5</t>
  </si>
  <si>
    <t>HMN-01-001-01-R16-305_457</t>
  </si>
  <si>
    <t>TDA-H-LOC34-EXT1</t>
  </si>
  <si>
    <t>EXT0047-Extraction bloc 4 _ n° 2</t>
  </si>
  <si>
    <t>TDA-H-LOC34-EXT2</t>
  </si>
  <si>
    <t>EXT0048-Extraction bloc 4 _ n° 3</t>
  </si>
  <si>
    <t>TDA-H-LOC34-EXT3</t>
  </si>
  <si>
    <t>EXT0049-Extraction bloc 4 _ n° 4</t>
  </si>
  <si>
    <t>TDA-H-LOC34-EXT4</t>
  </si>
  <si>
    <t>TDA-H-LOC34-EXT5</t>
  </si>
  <si>
    <t>EXT0046-Extracteur  bloc 4 _ n° 1</t>
  </si>
  <si>
    <t>TDA-H-LOC34-EXT6</t>
  </si>
  <si>
    <t>TDA-H-LOC31-EXT1</t>
  </si>
  <si>
    <t>EXT0032-Extract. SAS Immuno 4 CH  H14</t>
  </si>
  <si>
    <t>TDA-H-LOC31-EXT2</t>
  </si>
  <si>
    <t>EXT0033-Extraction bloc 1 _ n° 4</t>
  </si>
  <si>
    <t>TDA-H-LOC31-EXT3</t>
  </si>
  <si>
    <t>EXT0034-Extraction bloc 1 _ n° 3</t>
  </si>
  <si>
    <t>TDA-H-LOC31-EXT4</t>
  </si>
  <si>
    <t>EXT0036-Extraction bloc 1 _ n° 1</t>
  </si>
  <si>
    <t>TDA-H-LOC31-EXT5</t>
  </si>
  <si>
    <t>EXT0035-Extraction bloc 1 _ n° 2</t>
  </si>
  <si>
    <t>TDA-H-LOC31-EXT6</t>
  </si>
  <si>
    <t>EXT0092-Extr. Unité Greffe G 9000m3/h</t>
  </si>
  <si>
    <t>TDA-H-LOCH-EXT1</t>
  </si>
  <si>
    <t>EXT0093-Extraction Unité de greffe B</t>
  </si>
  <si>
    <t>TDA-H-LOCH-EXT2</t>
  </si>
  <si>
    <t>EXT0114-Extr. Cuisines Relais BT H</t>
  </si>
  <si>
    <t>TDA-H-LOCH-EXT3</t>
  </si>
  <si>
    <t>EXT0139-Extraction REIN ARTIFICIEL  H14</t>
  </si>
  <si>
    <t>TDA-H-LOCH-EXT4</t>
  </si>
  <si>
    <t>EXT0083-Extraction bloc 3 _ n° 3</t>
  </si>
  <si>
    <t>TDA-H-LOCH-EXT5</t>
  </si>
  <si>
    <t>EXT0045-Extraction bloc 3 _ n° 2</t>
  </si>
  <si>
    <t>TDA-H-LOCH-EXT6</t>
  </si>
  <si>
    <t>EXT0043-Extraction bloc 3 _ n° 4</t>
  </si>
  <si>
    <t>TDA-H-LOCH-EXT7</t>
  </si>
  <si>
    <t>TDA-H-LOCH-EXT8</t>
  </si>
  <si>
    <t>EXT0042-Extraction bloc 3 _ n° 5</t>
  </si>
  <si>
    <t>TDA-H-LOCH-EXT9</t>
  </si>
  <si>
    <t>EXT0044-Extraction bloc 3 _ n° 1</t>
  </si>
  <si>
    <t>HMN-01-012-00-RDC-438_476</t>
  </si>
  <si>
    <t>TDA-ING-EXT</t>
  </si>
  <si>
    <t>EXT0111-Extraction VMC Bloc Sanitaires</t>
  </si>
  <si>
    <t xml:space="preserve">IRM </t>
  </si>
  <si>
    <t>3ème Sous-sol</t>
  </si>
  <si>
    <t>TDA-IRM-LOCAG-EXT1</t>
  </si>
  <si>
    <t>EXT0102-Extracteur  LT IRM T3</t>
  </si>
  <si>
    <t>TDA-IRM-LOCAG-EXT2</t>
  </si>
  <si>
    <t>EXT0159-CTA IRM 3</t>
  </si>
  <si>
    <t>Terrasse</t>
  </si>
  <si>
    <t>HMN-01-013-00-ES1-359_438</t>
  </si>
  <si>
    <t>TDA-IRM-EXT-1</t>
  </si>
  <si>
    <t>EXT0101-Extraction Générale  IRM1 T3</t>
  </si>
  <si>
    <t xml:space="preserve"> IRM </t>
  </si>
  <si>
    <t>TDA-IRM-EXT-2</t>
  </si>
  <si>
    <t>EXT0126-Extraction Spécifique  IRM1 T3</t>
  </si>
  <si>
    <t>Rez de chaussée</t>
  </si>
  <si>
    <t>HMN-01-006-01-RDC</t>
  </si>
  <si>
    <t>TDA-D-EXT-1</t>
  </si>
  <si>
    <t>EXT0094-Extraction dispatching  BTA</t>
  </si>
  <si>
    <t>HMN-01-006-01-TER</t>
  </si>
  <si>
    <t>TDA-D-EXT-2</t>
  </si>
  <si>
    <t>EXT0108-Extracteur  VMC BT L</t>
  </si>
  <si>
    <t>TDA-D-EXT-3</t>
  </si>
  <si>
    <t>EXT0109-Extraction VMC Tourelle</t>
  </si>
  <si>
    <t>TDA-D-EXT-4</t>
  </si>
  <si>
    <t>EXT0110-Extraction VMC n°1</t>
  </si>
  <si>
    <t>HM-01-003-00-TER</t>
  </si>
  <si>
    <t>TDA-M-EXT-1</t>
  </si>
  <si>
    <t>EXT0145-Extraction SAMU HELIPORT  ALDES</t>
  </si>
  <si>
    <t>TDA-O-LOC29-EXT1</t>
  </si>
  <si>
    <t>EXT0061-Extracteur  bureaux bloc Neuro</t>
  </si>
  <si>
    <t>TDA-O-LOC29-EXT10</t>
  </si>
  <si>
    <t>EXT0070-Extracteur   V</t>
  </si>
  <si>
    <t>TDA-O-LOC29-EXT11</t>
  </si>
  <si>
    <t>EXT0071-Extracteur   R</t>
  </si>
  <si>
    <t>TDA-O-LOC29-EXT12</t>
  </si>
  <si>
    <t>EXT0072-Extr. STERILISATION CENTRALE</t>
  </si>
  <si>
    <t>TDA-O-LOC29-EXT14</t>
  </si>
  <si>
    <t>EXT0075-Extracteur  Ra1</t>
  </si>
  <si>
    <t>TDA-O-LOC29-EXT15</t>
  </si>
  <si>
    <t>EXT0076-Extracteur  Ra2</t>
  </si>
  <si>
    <t>TDA-O-LOC29-EXT16</t>
  </si>
  <si>
    <t>EXT0077-Extracteur  Ra3 RadioVasculaire</t>
  </si>
  <si>
    <t>TDA-O-LOC29-EXT17</t>
  </si>
  <si>
    <t>EXT0078-Extracteur   N</t>
  </si>
  <si>
    <t>TDA-O-LOC29-EXT20</t>
  </si>
  <si>
    <t>EXT0095-Extracteur  VMC STERIL.  CENT.</t>
  </si>
  <si>
    <t>TDA-O-LOC29-EXT21</t>
  </si>
  <si>
    <t>EXT0149-Extracteur  scanner 2</t>
  </si>
  <si>
    <t>TDA-O-LOC29-EXT22</t>
  </si>
  <si>
    <t>EXT0074-Extracteur    MM</t>
  </si>
  <si>
    <t>TDA-O-LOC29-EXT24</t>
  </si>
  <si>
    <t>TDA-O-LOC29-EXT25</t>
  </si>
  <si>
    <t>EXT0096-Extraction Spécifique  Lavage</t>
  </si>
  <si>
    <t>Terrasse supérieure</t>
  </si>
  <si>
    <t>TDA-O-CTA42-EXT</t>
  </si>
  <si>
    <t>EXT0148-Extracteur  coronographie</t>
  </si>
  <si>
    <t>TDA-O-DIV-EXT1</t>
  </si>
  <si>
    <t>EXT0081-Extracteur  " Centre loisirs "</t>
  </si>
  <si>
    <t>TDA-O-DIV-EXT2</t>
  </si>
  <si>
    <t>EXT0152-ext spécifique  décontamination</t>
  </si>
  <si>
    <t>TDA-O-DIV-EXT3</t>
  </si>
  <si>
    <t xml:space="preserve">EXT0157-CAISSON D'EXTRACTION CATHE D </t>
  </si>
  <si>
    <t>TDA-O-DIV-EXT4</t>
  </si>
  <si>
    <t>Extracteur plastifer terrasse LT28 + filtre</t>
  </si>
  <si>
    <t>TDA-O-APS-EXT1</t>
  </si>
  <si>
    <t>EXT0107-Extraction SALLE DE SPORT</t>
  </si>
  <si>
    <t>HMN-01-001-03-RCB-222_420</t>
  </si>
  <si>
    <t>TDA-O-APS-EXT2</t>
  </si>
  <si>
    <t>EXT0130-Extraction Salle Musculation</t>
  </si>
  <si>
    <t>TDA-P-EXT-1</t>
  </si>
  <si>
    <t>EXT0016-Extracteur  N° 21ter en gaine</t>
  </si>
  <si>
    <t>TDA-P-EXT-2</t>
  </si>
  <si>
    <t>EXT0017-Extracteur  N° 26</t>
  </si>
  <si>
    <t>TDA-P-EXT-3</t>
  </si>
  <si>
    <t>TOUR0002-Tourelle d'extraction</t>
  </si>
  <si>
    <t>TDA-P-EXT-4</t>
  </si>
  <si>
    <t>TDA-P-EXT-5</t>
  </si>
  <si>
    <t>TDA-P-EXT-6</t>
  </si>
  <si>
    <t>TOUR0003-Tourelle d'extraction</t>
  </si>
  <si>
    <t>3ème étage</t>
  </si>
  <si>
    <t>HMN-01-001-06-R03-144_417</t>
  </si>
  <si>
    <t>TDA-P-EXT-7</t>
  </si>
  <si>
    <t>EXT0015-Extraction 21 bis AMPHI. IFSI</t>
  </si>
  <si>
    <t>TDA-P-EXT-8</t>
  </si>
  <si>
    <t>TDA-P-EXT-9</t>
  </si>
  <si>
    <t>EXT0018-Extraction N° 27</t>
  </si>
  <si>
    <t>TDA-P-EXT-10</t>
  </si>
  <si>
    <t>TOUR0002-Tourelle d'extraction n°1</t>
  </si>
  <si>
    <t>TDA-P-EXT-11</t>
  </si>
  <si>
    <t>TOUR0002-Tourelle d'extraction n°2</t>
  </si>
  <si>
    <t>TDA-P-EXT-12</t>
  </si>
  <si>
    <t>TOUR0002-Tourelle d'extraction n°3</t>
  </si>
  <si>
    <t>TDA-P-EXT-13</t>
  </si>
  <si>
    <t>TOUR0002-Tourelle d'extraction n°4</t>
  </si>
  <si>
    <t>TDA-P-EXT-14</t>
  </si>
  <si>
    <t>HMN-01-001-02-R01-222_488</t>
  </si>
  <si>
    <t>TDA-R-EXT-1</t>
  </si>
  <si>
    <t>TOUR0009-Tourelle d'extraction n°1</t>
  </si>
  <si>
    <t>TDA-R-EXT-2</t>
  </si>
  <si>
    <t>TOUR0009-Tourelle d'extraction n°2</t>
  </si>
  <si>
    <t>TDA-R-EXT-3</t>
  </si>
  <si>
    <t>TOUR0009-Tourelle d'extraction n°3</t>
  </si>
  <si>
    <t>TDA-R-EXT-4</t>
  </si>
  <si>
    <t>TOUR0009-Tourelle d'extraction n°4</t>
  </si>
  <si>
    <t>TDA-R-EXT-5</t>
  </si>
  <si>
    <t>TOUR0009-Tourelle d'extraction n°5</t>
  </si>
  <si>
    <t>TDA-R-EXT-6</t>
  </si>
  <si>
    <t>TOUR0009-Tourelle d'extraction n°6</t>
  </si>
  <si>
    <t>TDA-R-EXT-7</t>
  </si>
  <si>
    <t>TOUR0009-Tourelle d'extraction n°7</t>
  </si>
  <si>
    <t>TDA-R-EXT-8</t>
  </si>
  <si>
    <t>TOUR0009-Tourelle d'extraction n°8</t>
  </si>
  <si>
    <t>TDA-R-EXT-9</t>
  </si>
  <si>
    <t>TOUR0009-Tourelle d'extraction n°9</t>
  </si>
  <si>
    <t>TDA-R-EXT-10</t>
  </si>
  <si>
    <t>TOUR0009-Tourelle d'extraction n°10</t>
  </si>
  <si>
    <t>TDA-R-EXT-11</t>
  </si>
  <si>
    <t>TOUR0009-Tourelle d'extraction n°11</t>
  </si>
  <si>
    <t>TDA-R-EXT-12</t>
  </si>
  <si>
    <t>TOUR0009-Tourelle d'extraction n°12</t>
  </si>
  <si>
    <t>TDA-R-EXT-13</t>
  </si>
  <si>
    <t>TOUR0009-Tourelle d'extraction n°13</t>
  </si>
  <si>
    <t>TDA-R-EXT-14</t>
  </si>
  <si>
    <t>TOUR0009-Tourelle d'extraction n°14</t>
  </si>
  <si>
    <t>TDA-R-EXT-15</t>
  </si>
  <si>
    <t>TOUR0009-Tourelle d'extraction n°15</t>
  </si>
  <si>
    <t>TDA-R-EXT-16</t>
  </si>
  <si>
    <t>TOUR0009-Tourelle d'extraction n°16</t>
  </si>
  <si>
    <t>TDA-R-EXT-17</t>
  </si>
  <si>
    <t>TOUR0009-Tourelle d'extraction n°17</t>
  </si>
  <si>
    <t>TDA-R-EXT-18</t>
  </si>
  <si>
    <t>TOUR0009-Tourelle d'extraction n°18</t>
  </si>
  <si>
    <t>TDA-R-EXT-19</t>
  </si>
  <si>
    <t>TOUR0009-Tourelle d'extraction n°19</t>
  </si>
  <si>
    <t>TDA-R-EXT-20</t>
  </si>
  <si>
    <t>TOUR0009-Tourelle d'extraction n°20</t>
  </si>
  <si>
    <t>TDA-R-EXT-21</t>
  </si>
  <si>
    <t>TOUR0009-Tourelle d'extraction n°21</t>
  </si>
  <si>
    <t>TDA-R-EXT-22</t>
  </si>
  <si>
    <t>TOUR0009-Tourelle d'extraction n°22</t>
  </si>
  <si>
    <t>TDA-R-EXT-23</t>
  </si>
  <si>
    <t>TOUR0009-Tourelle d'extraction n°23</t>
  </si>
  <si>
    <t>TDA-R-EXT-24</t>
  </si>
  <si>
    <t>TOUR0009-Tourelle d'extraction n°24</t>
  </si>
  <si>
    <t>TDA-R-EXT-25</t>
  </si>
  <si>
    <t>TOUR0009-Tourelle d'extraction n°25</t>
  </si>
  <si>
    <t>TDA-R-EXT-26</t>
  </si>
  <si>
    <t>TOUR0009-Tourelle d'extraction n°26</t>
  </si>
  <si>
    <t>TDA-R-EXT-27</t>
  </si>
  <si>
    <t>TOUR0009-Tourelle d'extraction n°27</t>
  </si>
  <si>
    <t>TDA-R-EXT-28</t>
  </si>
  <si>
    <t>TOUR0009-Tourelle d'extraction n°28</t>
  </si>
  <si>
    <t>TDA-R-EXT-29</t>
  </si>
  <si>
    <t>TOUR0009-Tourelle d'extraction n°29</t>
  </si>
  <si>
    <t>TDA-R-EXT-30</t>
  </si>
  <si>
    <t>TOUR0009-Tourelle d'extraction n°30</t>
  </si>
  <si>
    <t>TDA-R-EXT-31</t>
  </si>
  <si>
    <t>TOUR0009-Tourelle d'extraction n°31</t>
  </si>
  <si>
    <t>TDA-R-EXT-32</t>
  </si>
  <si>
    <t>TOUR0009-Tourelle d'extraction n°32</t>
  </si>
  <si>
    <t>TDA-R-EXT-33</t>
  </si>
  <si>
    <t>TOUR0009-Tourelle d'extraction n°33</t>
  </si>
  <si>
    <t>TDA-R-EXT-34</t>
  </si>
  <si>
    <t>TOUR0009-Tourelle d'extraction n°34</t>
  </si>
  <si>
    <t>TDA-R-EXT-35</t>
  </si>
  <si>
    <t>TOUR0009-Tourelle d'extraction n°35</t>
  </si>
  <si>
    <t>TDA-R-EXT-36</t>
  </si>
  <si>
    <t>TOUR0009-Tourelle d'extraction n°36</t>
  </si>
  <si>
    <t>TDA-R-EXT-37</t>
  </si>
  <si>
    <t>TOUR0009-Tourelle d'extraction n°37</t>
  </si>
  <si>
    <t>TDA-R-EXT-38</t>
  </si>
  <si>
    <t>TOUR0009-Tourelle d'extraction n°38</t>
  </si>
  <si>
    <t>TDA-R-EXT-39</t>
  </si>
  <si>
    <t>TOUR0009-Tourelle d'extraction n°39</t>
  </si>
  <si>
    <t>TDA-R-EXT-40</t>
  </si>
  <si>
    <t>TOUR0009-Tourelle d'extraction n°40</t>
  </si>
  <si>
    <t>TDA-R-EXT-41</t>
  </si>
  <si>
    <t>TOUR0009-Tourelle d'extraction n°41</t>
  </si>
  <si>
    <t>TDA-R-EXT-42</t>
  </si>
  <si>
    <t>TOUR0009-Tourelle d'extraction n°42</t>
  </si>
  <si>
    <t>TDA-R-EXT-43</t>
  </si>
  <si>
    <t>TOUR0009-Tourelle d'extraction n°43</t>
  </si>
  <si>
    <t>TDA-R-EXT-44</t>
  </si>
  <si>
    <t>TOUR0009-Tourelle d'extraction n°44</t>
  </si>
  <si>
    <t>TDA-R-EXT-45</t>
  </si>
  <si>
    <t>TOUR0009-Tourelle d'extraction n°45</t>
  </si>
  <si>
    <t>TDA-R-EXT-46</t>
  </si>
  <si>
    <t>TOUR0009-Tourelle d'extraction n°46</t>
  </si>
  <si>
    <t>TDA-R-EXT-47</t>
  </si>
  <si>
    <t>TOUR0009-Tourelle d'extraction n°47</t>
  </si>
  <si>
    <t>TDA-R-EXT-48</t>
  </si>
  <si>
    <t>TOUR0009-Tourelle d'extraction n°48</t>
  </si>
  <si>
    <t>TDA-R-EXT-49</t>
  </si>
  <si>
    <t>TOUR0009-Tourelle d'extraction n°49</t>
  </si>
  <si>
    <t>TDA-R-EXT-50</t>
  </si>
  <si>
    <t>TOUR0009-Tourelle d'extraction n°50</t>
  </si>
  <si>
    <t>TDA-R-EXT-51</t>
  </si>
  <si>
    <t>TOUR0009-Tourelle d'extraction n°51</t>
  </si>
  <si>
    <t>TDA-R-EXT-52</t>
  </si>
  <si>
    <t>TOUR0009-Tourelle d'extraction n°52</t>
  </si>
  <si>
    <t>TDA-R-EXT-53</t>
  </si>
  <si>
    <t>TOUR0009-Tourelle d'extraction n°53</t>
  </si>
  <si>
    <t>TDA-R-EXT-54</t>
  </si>
  <si>
    <t>TOUR0009-Tourelle d'extraction n°54</t>
  </si>
  <si>
    <t>TDA-R-EXT-55</t>
  </si>
  <si>
    <t>TOUR0009-Tourelle d'extraction n°55</t>
  </si>
  <si>
    <t>TDA-R-EXT-56</t>
  </si>
  <si>
    <t>TOUR0009-Tourelle d'extraction n°56</t>
  </si>
  <si>
    <t>TDA-R-EXT-57</t>
  </si>
  <si>
    <t>TOUR0009-Tourelle d'extraction n°57</t>
  </si>
  <si>
    <t>TDA-R-EXT-58</t>
  </si>
  <si>
    <t>TOUR0009-Tourelle d'extraction n°58</t>
  </si>
  <si>
    <t>TDA-R-EXT-59</t>
  </si>
  <si>
    <t>TOUR0009-Tourelle d'extraction n°59</t>
  </si>
  <si>
    <t>TDA-R-EXT-60</t>
  </si>
  <si>
    <t>TOUR0009-Tourelle d'extraction n°60</t>
  </si>
  <si>
    <t>TDA-R-EXT-61</t>
  </si>
  <si>
    <t>TOUR0009-Tourelle d'extraction n°61</t>
  </si>
  <si>
    <t>TDA-R-EXT-62</t>
  </si>
  <si>
    <t>TOUR0009-Tourelle d'extraction n°62</t>
  </si>
  <si>
    <t>TDA-R-EXT-63</t>
  </si>
  <si>
    <t>TOUR0009-Tourelle d'extraction n°63</t>
  </si>
  <si>
    <t>TDA-R-EXT-64</t>
  </si>
  <si>
    <t>TOUR0009-Tourelle d'extraction n°64</t>
  </si>
  <si>
    <t>HMN-01-001-02-RCH</t>
  </si>
  <si>
    <t>TDA-R-EXT-65</t>
  </si>
  <si>
    <t>EXT0116-Extraction ZONE ISO 8</t>
  </si>
  <si>
    <t>TDA-R-EXT-66</t>
  </si>
  <si>
    <t>EXT0117-Extraction ZONE ISO 5/7</t>
  </si>
  <si>
    <t>2ème Sous-sol</t>
  </si>
  <si>
    <t>TDA-R-EXT-67</t>
  </si>
  <si>
    <t>EXT0118-Extraction BUREAUX</t>
  </si>
  <si>
    <t>TDA-R-EXT-68</t>
  </si>
  <si>
    <t>EXT0119-Extraction VMC PUI</t>
  </si>
  <si>
    <t>TDA-R-EXT-69</t>
  </si>
  <si>
    <t>EXT0120-Extraction SORBONNE ISO 5 PUI</t>
  </si>
  <si>
    <t>TDA-R-EXT-70</t>
  </si>
  <si>
    <t>EXT0029-Extracteur  " Cuisine "</t>
  </si>
  <si>
    <t>HMN-01-001-02-TER</t>
  </si>
  <si>
    <t>TDA-R-EXT-72</t>
  </si>
  <si>
    <t>EXT0086-Extracteur n°1 secours Plonge</t>
  </si>
  <si>
    <t>TDA-R-EXT-73</t>
  </si>
  <si>
    <t>EXT0086-Extracteur n°2 secours Plonge</t>
  </si>
  <si>
    <t>HMN-01-001-02-ES2-283_475</t>
  </si>
  <si>
    <t>TDA-R-EXT-74</t>
  </si>
  <si>
    <t>EXT0100-Extraction LAVE-BACS</t>
  </si>
  <si>
    <t>HMN-01-001-02-RCB-307_505</t>
  </si>
  <si>
    <t>TDA-R-EXT-75</t>
  </si>
  <si>
    <t>EXT0112-Extraction LOCAUX TECHNIQUES</t>
  </si>
  <si>
    <t>TDA-R-EXT-76</t>
  </si>
  <si>
    <t>EXT0121-Extraction BAG ISO 8  PUI</t>
  </si>
  <si>
    <t>TDA-L3-EXT-1</t>
  </si>
  <si>
    <t>EXT0031A-Extracteur  1 labo L3 Virologie</t>
  </si>
  <si>
    <t>TDA-L3-EXT-2</t>
  </si>
  <si>
    <t>EXT0031B-Extracteur  2 labo L3 Virologie</t>
  </si>
  <si>
    <t>TDA-L3-EXT-3</t>
  </si>
  <si>
    <t>EXT0140-Extraction AUTOCLAVE LABO L3</t>
  </si>
  <si>
    <t>TDA-L3-EXT-5</t>
  </si>
  <si>
    <t>TOUR0008-Extraction RESTAURANT ETUDIANT</t>
  </si>
  <si>
    <t>TDA-L3-LOC28-EXT1</t>
  </si>
  <si>
    <t>EXT0030-Extracteur  N° 49 cuisine etudient</t>
  </si>
  <si>
    <t>5ème étage</t>
  </si>
  <si>
    <t>HMN-01-001-00-R05-112_417</t>
  </si>
  <si>
    <t>TDA-SAM2-EXT-1</t>
  </si>
  <si>
    <t>EXT0136-Extraction S2 CONFORT  SAMU</t>
  </si>
  <si>
    <t>TDA-SAM2-EXT-2</t>
  </si>
  <si>
    <t>EXT0137-Extraction VMC S1 SAMU</t>
  </si>
  <si>
    <t>6ème étage</t>
  </si>
  <si>
    <t>TDA-SAM2-EXT-3</t>
  </si>
  <si>
    <t>EXT0138-Extraction VMC S3 SAMU</t>
  </si>
  <si>
    <t>SC</t>
  </si>
  <si>
    <t>HMN-01-011-01-TER</t>
  </si>
  <si>
    <t>TDA-SC-EXT-1</t>
  </si>
  <si>
    <t>EXT0113-Extraction VMC Bureaux ST</t>
  </si>
  <si>
    <t>HMN-01-001-04-TER-204_418</t>
  </si>
  <si>
    <t>TDA-U-EXT1</t>
  </si>
  <si>
    <t>EXT0002-Extracteur  N° 8</t>
  </si>
  <si>
    <t>TDA-U-EXT2</t>
  </si>
  <si>
    <t>EXT0003-Extracteur  8 bis</t>
  </si>
  <si>
    <t>TDA-U-EXT3</t>
  </si>
  <si>
    <t>EXT0001-Extracteur  des vestiaires</t>
  </si>
  <si>
    <t>HMN-01-001-04-TER-202_392</t>
  </si>
  <si>
    <t>TDA-U-EXT4</t>
  </si>
  <si>
    <t>EXT0004-Extracteur  N° 9</t>
  </si>
  <si>
    <t>HMN-01-001-04-ES2-202_394</t>
  </si>
  <si>
    <t>TDA-U-EXT5</t>
  </si>
  <si>
    <t>EXT0091-Extracteur  reveil exterieur</t>
  </si>
  <si>
    <t>TDA-U-EXT6</t>
  </si>
  <si>
    <t>EXT0098-Extracteur  bloc OP 20</t>
  </si>
  <si>
    <t>HMN-01-001-04-TER-203_435</t>
  </si>
  <si>
    <t>TDA-U-EXT7</t>
  </si>
  <si>
    <t>EXT0150-Extracteur loc machinerie+1</t>
  </si>
  <si>
    <t>TDA-U-EXT8</t>
  </si>
  <si>
    <t>TOUR0001-Tourelle extraction</t>
  </si>
  <si>
    <t>TDA-U-EXT9</t>
  </si>
  <si>
    <t>EXT0155-EXTRACTEUR PSYCHIATRIE</t>
  </si>
  <si>
    <t>TDA-U-EXT10</t>
  </si>
  <si>
    <t>EXT0156-CAISSON EXTRACTEUR PSY</t>
  </si>
  <si>
    <t>HMN-01-001-04-TER-203_377</t>
  </si>
  <si>
    <t>TDA-U-LOC8-EXT1</t>
  </si>
  <si>
    <t>EXT0005-Extracteur  N° 10</t>
  </si>
  <si>
    <t>TDA-U-LOC8-EXT2</t>
  </si>
  <si>
    <t>TDA-U-LOC8-EXT3</t>
  </si>
  <si>
    <t>EXT0006-Extracteur  N° 11</t>
  </si>
  <si>
    <t>TDA-U-LOC8-EXT4</t>
  </si>
  <si>
    <t>TDA-U-LOC8-EXT5</t>
  </si>
  <si>
    <t>HMN-01-001-04-TER-203_358</t>
  </si>
  <si>
    <t>TDA-U-LOC7-EXT1</t>
  </si>
  <si>
    <t>EXT0007-Extracteur  N° 12</t>
  </si>
  <si>
    <t>TDA-U-LOC7-EXT2</t>
  </si>
  <si>
    <t>EXT0008-Extracteur  N° 13</t>
  </si>
  <si>
    <t>TDA-U-LOC7-EXT3</t>
  </si>
  <si>
    <t>TDA-U-LOC7-EXT4</t>
  </si>
  <si>
    <t>TDA-U-LOC7-EXT5</t>
  </si>
  <si>
    <t>EXT0009-Extracteur  N° 14</t>
  </si>
  <si>
    <t>Terrasse inférieure</t>
  </si>
  <si>
    <t>TDA-UR-EXT-1</t>
  </si>
  <si>
    <t>EXT0127-Extraction ZONE SURVEILLANCE</t>
  </si>
  <si>
    <t>TDA-UR-EXT-2</t>
  </si>
  <si>
    <t>TDA-UR-EXT-3</t>
  </si>
  <si>
    <t>EXT0128-Extraction 1 local Technique</t>
  </si>
  <si>
    <t>TDA-UR-EXT-4</t>
  </si>
  <si>
    <t>EXT0129-Extraction 2 local Poubelle</t>
  </si>
  <si>
    <t>TERRASSE</t>
  </si>
  <si>
    <t>CTA</t>
  </si>
  <si>
    <t>CIAT</t>
  </si>
  <si>
    <t>AIRTECH 50 BLOC</t>
  </si>
  <si>
    <t>CTA SUD/SUD</t>
  </si>
  <si>
    <t>CTA SUR/CENTRE</t>
  </si>
  <si>
    <t>CTA CENTRE</t>
  </si>
  <si>
    <t>CTA NORD/CENTRE</t>
  </si>
  <si>
    <t>CTA NORD NORD</t>
  </si>
  <si>
    <t>GTDFP</t>
  </si>
  <si>
    <t>3000S</t>
  </si>
  <si>
    <t>TRANSTUB</t>
  </si>
  <si>
    <t>TPL 3000</t>
  </si>
  <si>
    <t>3500 Kw</t>
  </si>
  <si>
    <t>GUILLOT</t>
  </si>
  <si>
    <t>TUB ST 3490</t>
  </si>
  <si>
    <t>Brûleur</t>
  </si>
  <si>
    <t>WEISHAUPT</t>
  </si>
  <si>
    <t>2 RGL 50-2A</t>
  </si>
  <si>
    <t>lardet babcock</t>
  </si>
  <si>
    <t>SN65</t>
  </si>
  <si>
    <t>5655kW</t>
  </si>
  <si>
    <t>Générateur vapeur</t>
  </si>
  <si>
    <t>Sous-sol</t>
  </si>
  <si>
    <t>production ECS</t>
  </si>
  <si>
    <t>alpha laval</t>
  </si>
  <si>
    <t>aquaprotect</t>
  </si>
  <si>
    <t>Charot</t>
  </si>
  <si>
    <t>pastormaster</t>
  </si>
  <si>
    <t>cetetherm</t>
  </si>
  <si>
    <t>pastolégio</t>
  </si>
  <si>
    <t>terrasse</t>
  </si>
  <si>
    <t>production froid</t>
  </si>
  <si>
    <t>Copeland</t>
  </si>
  <si>
    <t>centrale scroll</t>
  </si>
  <si>
    <t>UHPC120</t>
  </si>
  <si>
    <t>LEIBOWITCH</t>
  </si>
  <si>
    <t>CHIRAY</t>
  </si>
  <si>
    <t>ACHARD</t>
  </si>
  <si>
    <t>BOURGUIGNON</t>
  </si>
  <si>
    <t>Rez-de-chaussée</t>
  </si>
  <si>
    <t>Nombre
(à HMN : nombre de circuits desservis)</t>
  </si>
  <si>
    <t>Charge 
(en kg)</t>
  </si>
  <si>
    <t>Puissance 
(en kW)</t>
  </si>
  <si>
    <t>Puissance frigorifique 
(en kW)</t>
  </si>
  <si>
    <t>Type de fluide</t>
  </si>
  <si>
    <t>Date du dernier contrôle quinquennal</t>
  </si>
  <si>
    <t>Climatiseur VRV</t>
  </si>
  <si>
    <t>Airwel</t>
  </si>
  <si>
    <t>XFL200</t>
  </si>
  <si>
    <t>90kg</t>
  </si>
  <si>
    <t>R407C</t>
  </si>
  <si>
    <t>CRUVEILHIER</t>
  </si>
  <si>
    <t>CUISINE</t>
  </si>
  <si>
    <t>Chambre positives</t>
  </si>
  <si>
    <t>FROID C</t>
  </si>
  <si>
    <t>Telewing</t>
  </si>
  <si>
    <t>CR3 SHD</t>
  </si>
  <si>
    <t>90Kg</t>
  </si>
  <si>
    <t>R404 A</t>
  </si>
  <si>
    <t>Centrale froid labo</t>
  </si>
  <si>
    <t>FROID A</t>
  </si>
  <si>
    <t xml:space="preserve">CR3 HZS </t>
  </si>
  <si>
    <t>60Kg</t>
  </si>
  <si>
    <t>Chambre negatives</t>
  </si>
  <si>
    <t>FROID 5</t>
  </si>
  <si>
    <t>46kg</t>
  </si>
  <si>
    <t>Cellule de refroidissement</t>
  </si>
  <si>
    <t>FROID B</t>
  </si>
  <si>
    <t>60kg</t>
  </si>
  <si>
    <t>FROID 015</t>
  </si>
  <si>
    <t>30Kg</t>
  </si>
  <si>
    <t>Amphi</t>
  </si>
  <si>
    <t>Ch froide mortuaire</t>
  </si>
  <si>
    <t>FROID 021</t>
  </si>
  <si>
    <t>Figa bohn</t>
  </si>
  <si>
    <t>1,5Kg</t>
  </si>
  <si>
    <t>FROID 022</t>
  </si>
  <si>
    <t>Ch froide mortuaire négative</t>
  </si>
  <si>
    <t>FROID E</t>
  </si>
  <si>
    <t>Autocommutateur</t>
  </si>
  <si>
    <t xml:space="preserve">Climatiseur </t>
  </si>
  <si>
    <t>5,5Kg</t>
  </si>
  <si>
    <t>Salle informatique</t>
  </si>
  <si>
    <t>X1900</t>
  </si>
  <si>
    <t>3,9kg</t>
  </si>
  <si>
    <t>SX30</t>
  </si>
  <si>
    <t>2,170Kg</t>
  </si>
  <si>
    <t>vitrine refrigérée</t>
  </si>
  <si>
    <t>1,8K</t>
  </si>
  <si>
    <t>R404A</t>
  </si>
  <si>
    <t>salle de préparation</t>
  </si>
  <si>
    <t>FROID 07</t>
  </si>
  <si>
    <t>Mitsubischi</t>
  </si>
  <si>
    <t>3,5Kg</t>
  </si>
  <si>
    <t>R401A</t>
  </si>
  <si>
    <t>PHARMACIE</t>
  </si>
  <si>
    <t>Rdj</t>
  </si>
  <si>
    <t>Chambre froide</t>
  </si>
  <si>
    <t>Dagard</t>
  </si>
  <si>
    <t>Centrale eau glacée</t>
  </si>
  <si>
    <t>R 407 C</t>
  </si>
  <si>
    <t>SALLE SERVEUR</t>
  </si>
  <si>
    <t>SPLIT</t>
  </si>
  <si>
    <t>EXPERT 600</t>
  </si>
  <si>
    <t>AQUACIAT LDH300Z</t>
  </si>
  <si>
    <t>AIRWELL</t>
  </si>
  <si>
    <t>K45FA</t>
  </si>
  <si>
    <t>ARMOIRE</t>
  </si>
  <si>
    <t>Airwell</t>
  </si>
  <si>
    <t>R22</t>
  </si>
  <si>
    <t>HMN-01-004-00-ES1-188_511</t>
  </si>
  <si>
    <t>CLIMATISEUR</t>
  </si>
  <si>
    <t>GCN 30 RCT</t>
  </si>
  <si>
    <t>R410a</t>
  </si>
  <si>
    <t>RDCH</t>
  </si>
  <si>
    <t>HMN-01-001-04-RCH-210_429</t>
  </si>
  <si>
    <t>Daikin</t>
  </si>
  <si>
    <t>HMN-01-001-02-RCH-238_496</t>
  </si>
  <si>
    <t>Carrier</t>
  </si>
  <si>
    <t>Windows</t>
  </si>
  <si>
    <t>HMN-01-001-06-ES1-131_429</t>
  </si>
  <si>
    <t>HMN-01-001-01-R01-326_446</t>
  </si>
  <si>
    <t>PRF-R-CLI-58</t>
  </si>
  <si>
    <t>FTKS71</t>
  </si>
  <si>
    <t>PRF-E-CAF-CLI12</t>
  </si>
  <si>
    <t>RR125BW</t>
  </si>
  <si>
    <t>PRF-E-CAF-CLI13</t>
  </si>
  <si>
    <t>PRF-E-CAF-CLI14</t>
  </si>
  <si>
    <t>PRF-E-CAF-CLI15</t>
  </si>
  <si>
    <t>PRF-A-CLI-41</t>
  </si>
  <si>
    <t>RR71B8W1B</t>
  </si>
  <si>
    <t>HMN-01-001-09-RCH-196_447</t>
  </si>
  <si>
    <t>Mitsubishi</t>
  </si>
  <si>
    <t>SUZ KA71VA</t>
  </si>
  <si>
    <t>HMN-01-001-01-R02-232_444</t>
  </si>
  <si>
    <t>PRF-H-CLI-17</t>
  </si>
  <si>
    <t>122A4TFC</t>
  </si>
  <si>
    <t>PRF-R-CLI-59</t>
  </si>
  <si>
    <t>GC24</t>
  </si>
  <si>
    <t>PRF-A-CLI-30</t>
  </si>
  <si>
    <t>GC45F</t>
  </si>
  <si>
    <t>PRF-A-CLI-33</t>
  </si>
  <si>
    <t>FCQ71C7VEB</t>
  </si>
  <si>
    <t>PRF-A-CLI-34</t>
  </si>
  <si>
    <t>MXZ62A40VA</t>
  </si>
  <si>
    <t>HMN-01-001-02-ES1-240_514</t>
  </si>
  <si>
    <t>SX24</t>
  </si>
  <si>
    <t>HMN-01-001-02-ES1-241_519</t>
  </si>
  <si>
    <t>PRF-R-CLI-90</t>
  </si>
  <si>
    <t>Extérieur</t>
  </si>
  <si>
    <t>COUR</t>
  </si>
  <si>
    <t>HMN-01-004-00-ES1-159_521</t>
  </si>
  <si>
    <t>PRF-EXT-CLI-11</t>
  </si>
  <si>
    <t>May 110</t>
  </si>
  <si>
    <t>HMN-01-005</t>
  </si>
  <si>
    <t>PRF-EXT-CLI-1</t>
  </si>
  <si>
    <t>PRF-EXT-CLI-10</t>
  </si>
  <si>
    <t>PRF-EXT-CLI-2</t>
  </si>
  <si>
    <t>PRF-EXT-CLI-3</t>
  </si>
  <si>
    <t>PRF-EXT-CLI-4</t>
  </si>
  <si>
    <t>PRF-EXT-CLI-5</t>
  </si>
  <si>
    <t>PRF-EXT-CLI-6</t>
  </si>
  <si>
    <t>PRF-EXT-CLI-7</t>
  </si>
  <si>
    <t>PRF-EXT-CLI-8</t>
  </si>
  <si>
    <t>PRF-EXT-CLI-9</t>
  </si>
  <si>
    <t>PRF-A-CLI-16</t>
  </si>
  <si>
    <t>RR100B8W1B</t>
  </si>
  <si>
    <t>HMN-01-001-02-RCH-239_467</t>
  </si>
  <si>
    <t>PRF-H-CLI-33</t>
  </si>
  <si>
    <t>PRF-R-CLI-119</t>
  </si>
  <si>
    <t>FTKS 60BV</t>
  </si>
  <si>
    <t>HMN-01-001-02-ES1-270_494</t>
  </si>
  <si>
    <t>PRF-R-CLI-120</t>
  </si>
  <si>
    <t>RKS 60 E2U1B</t>
  </si>
  <si>
    <t>HMN-01-001-02-RCH-235_488</t>
  </si>
  <si>
    <t>PRF-R-CLI-60</t>
  </si>
  <si>
    <t>Fujitsu</t>
  </si>
  <si>
    <t>AOY18FNBN</t>
  </si>
  <si>
    <t>HMN-01-001-02-RCH-222_496</t>
  </si>
  <si>
    <t>PRF-R-CLI-61</t>
  </si>
  <si>
    <t>GC7N410RC</t>
  </si>
  <si>
    <t>PRF-R-CLI-121</t>
  </si>
  <si>
    <t>FLO 18 NRC</t>
  </si>
  <si>
    <t>HMN-01-001-02-RCH-271_496</t>
  </si>
  <si>
    <t>GCN37</t>
  </si>
  <si>
    <t>HMN-01-004-00-ES1-188_541</t>
  </si>
  <si>
    <t>PRF-A-CLI-18</t>
  </si>
  <si>
    <t>GCN17 NRC230</t>
  </si>
  <si>
    <t>HMN-01-001-01-R01-303_446</t>
  </si>
  <si>
    <t>PRF-H-CLI-26</t>
  </si>
  <si>
    <t>GC 24 F</t>
  </si>
  <si>
    <t>PRF-U-CLI-2</t>
  </si>
  <si>
    <t>MS 1040 F</t>
  </si>
  <si>
    <t>PRF-U-CLI-3</t>
  </si>
  <si>
    <t>PRF-U-CLI-4</t>
  </si>
  <si>
    <t>PRF-R-CLI-63</t>
  </si>
  <si>
    <t>GC 18 N 410 RC</t>
  </si>
  <si>
    <t>FX100P AVI</t>
  </si>
  <si>
    <t>R100AY1</t>
  </si>
  <si>
    <t>PRF-R-CLI-66</t>
  </si>
  <si>
    <t>R45DB</t>
  </si>
  <si>
    <t>HMN-01-001-02-RCH-266_488</t>
  </si>
  <si>
    <t>PRF-R-CLI-67</t>
  </si>
  <si>
    <t>HMN-01-001-02-ES1-308_484</t>
  </si>
  <si>
    <t>PRF-R-CLI-103</t>
  </si>
  <si>
    <t>RKS60E2V1B</t>
  </si>
  <si>
    <t>HMN-01-001-02-ES1-308_477</t>
  </si>
  <si>
    <t>PRF-R-CLI-104</t>
  </si>
  <si>
    <t>GC18N 410 RC</t>
  </si>
  <si>
    <t>PRF-R-CLI-105</t>
  </si>
  <si>
    <t>GC14N 410 RC</t>
  </si>
  <si>
    <t>HMN-01-001-09-ES1-201_537</t>
  </si>
  <si>
    <t>PRF-A-CLI-12</t>
  </si>
  <si>
    <t>2,5 / 2,9</t>
  </si>
  <si>
    <t>HMN-01-001-09-RCH-209_544</t>
  </si>
  <si>
    <t>MS1040F</t>
  </si>
  <si>
    <t>HMN-01-001-09-ES1-200_527</t>
  </si>
  <si>
    <t>PRF-A-CLI-20</t>
  </si>
  <si>
    <t>Technibel</t>
  </si>
  <si>
    <t>GR265</t>
  </si>
  <si>
    <t>HMN-01-001-09-ES1-217_521</t>
  </si>
  <si>
    <t>PRF-A-CLI-21</t>
  </si>
  <si>
    <t>GR185</t>
  </si>
  <si>
    <t>RP250B7W1</t>
  </si>
  <si>
    <t>HMN-01-001-05-ES1-168_458</t>
  </si>
  <si>
    <t>PRF-A-CLI-38</t>
  </si>
  <si>
    <t>GCN24RC</t>
  </si>
  <si>
    <t>PRF-R-CLI-42</t>
  </si>
  <si>
    <t>HMN-01-001-02-ES1-286_496</t>
  </si>
  <si>
    <t>RZQS71U2V1B</t>
  </si>
  <si>
    <t>HMN-01-001-02-ES1-240_484</t>
  </si>
  <si>
    <t>PRF-R-CLI-91</t>
  </si>
  <si>
    <t>TR10 DCI410</t>
  </si>
  <si>
    <t>PRF-R-CLI-92</t>
  </si>
  <si>
    <t>GC 24TF</t>
  </si>
  <si>
    <t>PRF-P-CLI-7</t>
  </si>
  <si>
    <t>HMN-01-001-02-ES1-250_484</t>
  </si>
  <si>
    <t>Trio 72 DCI</t>
  </si>
  <si>
    <t>PRF-R-CLI-84</t>
  </si>
  <si>
    <t>RXS42J2V1B</t>
  </si>
  <si>
    <t>HMN-01-001-02-ES1-308_480</t>
  </si>
  <si>
    <t>PRF-R-CLI-97</t>
  </si>
  <si>
    <t>PRF-R-CLI-85</t>
  </si>
  <si>
    <t>GCN24 RCFLO</t>
  </si>
  <si>
    <t>PRF-R-CLI-94</t>
  </si>
  <si>
    <t>RK550BVMB</t>
  </si>
  <si>
    <t>PRF-R-CLI-98</t>
  </si>
  <si>
    <t>RKD50BVHB</t>
  </si>
  <si>
    <t>HMN-01-001-02-ES1-297_488</t>
  </si>
  <si>
    <t>PRF-R-CLI-86</t>
  </si>
  <si>
    <t>GCN24 RC FLO</t>
  </si>
  <si>
    <t>HMN-01-001-02-ES1-240_022</t>
  </si>
  <si>
    <t>PRF-R-CLI-87</t>
  </si>
  <si>
    <t>PRF-R-CLI-68</t>
  </si>
  <si>
    <t>GRFP485L</t>
  </si>
  <si>
    <t>HMN-01-001-02-RCH-232_488</t>
  </si>
  <si>
    <t>PRF-R-CLI-71</t>
  </si>
  <si>
    <t>RKD50BVMB</t>
  </si>
  <si>
    <t>HMN-01-001-02-RCH-274_487</t>
  </si>
  <si>
    <t>PRF-R-CLI-73</t>
  </si>
  <si>
    <t>AOY12FSBC</t>
  </si>
  <si>
    <t>HMN-01-001-02-RCH-290_458</t>
  </si>
  <si>
    <t>PRF-R-CLI-116</t>
  </si>
  <si>
    <t>CAO580</t>
  </si>
  <si>
    <t>PRF-R-CLI-43</t>
  </si>
  <si>
    <t>HMN-01-001-01-R02-208_447</t>
  </si>
  <si>
    <t>PRF-H-CLI-15</t>
  </si>
  <si>
    <t>CA0370</t>
  </si>
  <si>
    <t>PUH-P125YHA</t>
  </si>
  <si>
    <t>HMN-01-001-02-RCH-241_477</t>
  </si>
  <si>
    <t>HMN-01-001-02-RCH-241_474</t>
  </si>
  <si>
    <t>HMN-01-001-06-ES1-131_435</t>
  </si>
  <si>
    <t>PRF-P-CLI-8</t>
  </si>
  <si>
    <t>GC18M</t>
  </si>
  <si>
    <t>HMN-01-001-06-R01-132_413</t>
  </si>
  <si>
    <t>PRF-P-CLI-9</t>
  </si>
  <si>
    <t>RR-100B7W1B</t>
  </si>
  <si>
    <t>RS-60B2VMB</t>
  </si>
  <si>
    <t>HMN-01-001-06-R01-132_417</t>
  </si>
  <si>
    <t>PRF-P-CLI-15</t>
  </si>
  <si>
    <t>RS-50VMB</t>
  </si>
  <si>
    <t>HMN-01-001-02-ES1-271_488</t>
  </si>
  <si>
    <t>PRF-R-CLI-95</t>
  </si>
  <si>
    <t>GC12 DC INV</t>
  </si>
  <si>
    <t>PRF-R-CLI-99</t>
  </si>
  <si>
    <t>RZQ100B8W1B</t>
  </si>
  <si>
    <t>PRF-A-CLI-13</t>
  </si>
  <si>
    <t>HMN-01-001-06-ES1-144_447</t>
  </si>
  <si>
    <t>OU-PSINV-48HR</t>
  </si>
  <si>
    <t>HMN-01-002-00-ES2-174_410</t>
  </si>
  <si>
    <t>PRF-UR-CLI-1</t>
  </si>
  <si>
    <t>RKS71FV1B</t>
  </si>
  <si>
    <t>HMN-01-002-00-ES2-169_410</t>
  </si>
  <si>
    <t>PRF-UR-CLI-2</t>
  </si>
  <si>
    <t>HMN-01-001-09-RCH-196_501</t>
  </si>
  <si>
    <t>PRF-A-CLI-48</t>
  </si>
  <si>
    <t>GC15F</t>
  </si>
  <si>
    <t>PRF-A-CLI-55</t>
  </si>
  <si>
    <t>PRF-A-CLI-56</t>
  </si>
  <si>
    <t>HMN-01-001-04-RCH-207_417</t>
  </si>
  <si>
    <t>PRF-U-CLI-9</t>
  </si>
  <si>
    <t>General</t>
  </si>
  <si>
    <t>AOG12ESAL</t>
  </si>
  <si>
    <t>HMN-01-001-06-R01-137_444</t>
  </si>
  <si>
    <t>PRF-SAM2-CLI-8</t>
  </si>
  <si>
    <t>RXS25E</t>
  </si>
  <si>
    <t>HMN-01-001-00-R01-108_428</t>
  </si>
  <si>
    <t>PRF-SAM2-CLI-1</t>
  </si>
  <si>
    <t>HMN 01-001-01 R16</t>
  </si>
  <si>
    <t>PRF-H-DIV-CLI11</t>
  </si>
  <si>
    <t>GC12DCINV</t>
  </si>
  <si>
    <t>PRF-A-CLI-39</t>
  </si>
  <si>
    <t>TRIO DC/INV</t>
  </si>
  <si>
    <t>HMN-01-001-09-ES1-217_501</t>
  </si>
  <si>
    <t>PRF-A-CLI-25</t>
  </si>
  <si>
    <t>GR185 L7TAA</t>
  </si>
  <si>
    <t>PRF-A-CLI-40</t>
  </si>
  <si>
    <t>PRF-A-CLI-43</t>
  </si>
  <si>
    <t>MXZ-2A52VA</t>
  </si>
  <si>
    <t>PRF-R-CLI-44</t>
  </si>
  <si>
    <t>RYEP71L7V1</t>
  </si>
  <si>
    <t>HMN-01-001-01-R05-233_445</t>
  </si>
  <si>
    <t>PRF-H-CLI-12</t>
  </si>
  <si>
    <t>HMN-01-001-01-R01-312_468</t>
  </si>
  <si>
    <t>HMN-01-001-01-R01-314_446</t>
  </si>
  <si>
    <t>RKS60 GOF 2V 1 B</t>
  </si>
  <si>
    <t>GC18 DC INV</t>
  </si>
  <si>
    <t>PRF-E-CLI29</t>
  </si>
  <si>
    <t>SALSA 18 HK</t>
  </si>
  <si>
    <t>HMN-01-001-10-ES2-379_473</t>
  </si>
  <si>
    <t>DK 305</t>
  </si>
  <si>
    <t>HMN-01-001-10-ES2-380_460</t>
  </si>
  <si>
    <t>DUO 50 DCI</t>
  </si>
  <si>
    <t>HMN-01-001-09-ES1-197_474</t>
  </si>
  <si>
    <t>GCN30 RCT</t>
  </si>
  <si>
    <t>HMN-01-001-09-ES2-198_475</t>
  </si>
  <si>
    <t>DK405</t>
  </si>
  <si>
    <t>HMN-01-001-01-R16-256_457</t>
  </si>
  <si>
    <t>PRF-H-CLI-31</t>
  </si>
  <si>
    <t>GCN30 NRCT</t>
  </si>
  <si>
    <t>PRF-H-CLI-28</t>
  </si>
  <si>
    <t>PRF-H-CLI-29</t>
  </si>
  <si>
    <t>GCN40 NRCT</t>
  </si>
  <si>
    <t>PRF-H-CLI-30</t>
  </si>
  <si>
    <t>HMN-01-001-01-ES2-260_468</t>
  </si>
  <si>
    <t>HMN-01-001-10-ES2-383_457</t>
  </si>
  <si>
    <t>PRF-R-CLI-49</t>
  </si>
  <si>
    <t>DC INV DCI</t>
  </si>
  <si>
    <t>HMN-01-001-09-ES1-209_497</t>
  </si>
  <si>
    <t>PRF-A-CLI-14</t>
  </si>
  <si>
    <t>PRF-A-CLI-44</t>
  </si>
  <si>
    <t>RQ100B8W</t>
  </si>
  <si>
    <t>HMN-01-001-02-ES1-319_496</t>
  </si>
  <si>
    <t>PRF-R-CLI-101</t>
  </si>
  <si>
    <t>AWAU-YDF030</t>
  </si>
  <si>
    <t>HMN-01-001-02-ES1-316_496</t>
  </si>
  <si>
    <t>PRF-R-CLI-102</t>
  </si>
  <si>
    <t>POSTE</t>
  </si>
  <si>
    <t>HMN-01-001-02-RCB-232_475</t>
  </si>
  <si>
    <t>PRF-R-CLI-124</t>
  </si>
  <si>
    <t>HMN-01-001-02-ES1-329_496</t>
  </si>
  <si>
    <t>PRF-R-CLI-100</t>
  </si>
  <si>
    <t>HMN-01-001-02-RCH-270_488</t>
  </si>
  <si>
    <t>PRF-R-CLI-77</t>
  </si>
  <si>
    <t>HMN-01-001-09-RCH-217_514</t>
  </si>
  <si>
    <t>PRF-A-CLI-57</t>
  </si>
  <si>
    <t>HMN-01-001-09-RCH-217_517</t>
  </si>
  <si>
    <t>PRF-A-CLI-58</t>
  </si>
  <si>
    <t>HMN-01-001-09-RCH-208_517</t>
  </si>
  <si>
    <t>PRF-A-CLI-59</t>
  </si>
  <si>
    <t>HMN-01-001-09-RCH-207_514</t>
  </si>
  <si>
    <t>PRF-A-CLI-60</t>
  </si>
  <si>
    <t>HMN-01-001-06-ES1-146_436</t>
  </si>
  <si>
    <t>PRF-P-CLI-17</t>
  </si>
  <si>
    <t>POMPE A CHALEUR</t>
  </si>
  <si>
    <t>PHRT 167 FAD</t>
  </si>
  <si>
    <t>PMER 13</t>
  </si>
  <si>
    <t>HMN-01-001-04-RCH-211_406</t>
  </si>
  <si>
    <t>V.R.V.</t>
  </si>
  <si>
    <t>VRVIII RXYQ10P7W</t>
  </si>
  <si>
    <t>HMN-01-001-00-R05-109_428</t>
  </si>
  <si>
    <t xml:space="preserve">Daikin </t>
  </si>
  <si>
    <t>VRVIII REYQ12PY1B</t>
  </si>
  <si>
    <t>HMN-01-014-00-RDC-397_424</t>
  </si>
  <si>
    <t>MFL 140R-3</t>
  </si>
  <si>
    <t>HMN-01-014-00-RDC-404_423</t>
  </si>
  <si>
    <t>HMN-01-014-00-RDC-412_424</t>
  </si>
  <si>
    <t>TER 5</t>
  </si>
  <si>
    <t>HMN-01-003-00-R05</t>
  </si>
  <si>
    <t>Toshiba</t>
  </si>
  <si>
    <t>PRF-SAM-CLI-10</t>
  </si>
  <si>
    <t>CARRIER</t>
  </si>
  <si>
    <t>30XW</t>
  </si>
  <si>
    <t>R134a</t>
  </si>
  <si>
    <t>30HXC</t>
  </si>
  <si>
    <t>Aquaciat 2</t>
  </si>
  <si>
    <t>Trane</t>
  </si>
  <si>
    <t>ECGAU 2501 Xcana</t>
  </si>
  <si>
    <t>30RA 050</t>
  </si>
  <si>
    <t>HMN-01-001-01-RCH-280_455</t>
  </si>
  <si>
    <t>CCGAN240</t>
  </si>
  <si>
    <t>HMN-01-013-00-RCB-363_436</t>
  </si>
  <si>
    <t>PRF-IRM-GFR</t>
  </si>
  <si>
    <t>W3000</t>
  </si>
  <si>
    <t>30RA 100</t>
  </si>
  <si>
    <t>Aqualis 2,75 T</t>
  </si>
  <si>
    <t>PRF-L3-GFR-2</t>
  </si>
  <si>
    <t>Aqualis 50 T</t>
  </si>
  <si>
    <t>HMN-01-002-00-TER</t>
  </si>
  <si>
    <t>Aermec</t>
  </si>
  <si>
    <t>NRA 650L04</t>
  </si>
  <si>
    <t>TER U</t>
  </si>
  <si>
    <t>Aquaciat 2 LDH 500 V</t>
  </si>
  <si>
    <t>CFE 17 / 100142958</t>
  </si>
  <si>
    <t>CFE 16 / 100142957</t>
  </si>
  <si>
    <t>R12</t>
  </si>
  <si>
    <t>CFE 12 / 100142955</t>
  </si>
  <si>
    <t>R404a</t>
  </si>
  <si>
    <t>CFE 9 / 100142952</t>
  </si>
  <si>
    <t>CFE 8 / 100142951</t>
  </si>
  <si>
    <t>CFE 5 / 100142948</t>
  </si>
  <si>
    <t>CFE 4 / 100142947</t>
  </si>
  <si>
    <t>CFE 1 / 100142943</t>
  </si>
  <si>
    <t>CFA 2 / 100142907</t>
  </si>
  <si>
    <t>CFA 1 / 100142906</t>
  </si>
  <si>
    <t>CFA 17 / 100142924</t>
  </si>
  <si>
    <t>CFE 3 / 100142945</t>
  </si>
  <si>
    <t>CFE 2 / 100142944</t>
  </si>
  <si>
    <t>CFE 7 / 100142950</t>
  </si>
  <si>
    <t>CFE 6 / 100142949</t>
  </si>
  <si>
    <t>CFE 11 / 100142954</t>
  </si>
  <si>
    <t>R502</t>
  </si>
  <si>
    <t>CFE10 / 100142953</t>
  </si>
  <si>
    <t>HMN-01-001-03-ES2-330_439</t>
  </si>
  <si>
    <t>CFE 18 / 100142959</t>
  </si>
  <si>
    <t>CFE 19 / 100142960</t>
  </si>
  <si>
    <t>CFA 27 / 100142936</t>
  </si>
  <si>
    <t>Acfri</t>
  </si>
  <si>
    <t>CFA 28 / 100142937</t>
  </si>
  <si>
    <t>CFA 29 / 100142938</t>
  </si>
  <si>
    <t>CFA 30 / 100142939</t>
  </si>
  <si>
    <t>CFA 31 / 100142940</t>
  </si>
  <si>
    <t>HMN-01-001-09-ES1-206_510</t>
  </si>
  <si>
    <t>CFA 6 / 100142911</t>
  </si>
  <si>
    <t>CFA 7 / 100142913</t>
  </si>
  <si>
    <t>CFA 21 / 100142928</t>
  </si>
  <si>
    <t>CFA 22 / 100142929</t>
  </si>
  <si>
    <t>CFA 23 / 100142930</t>
  </si>
  <si>
    <t>CFA 24 / 100142931</t>
  </si>
  <si>
    <t>CFA 25 / 100142932</t>
  </si>
  <si>
    <t>HMN-01-001-09-ES1-195_515</t>
  </si>
  <si>
    <t>CFE 34 / 100142969</t>
  </si>
  <si>
    <t>HMN-01-001-01-ES1-310_468</t>
  </si>
  <si>
    <t>CFA 11 / 100142917</t>
  </si>
  <si>
    <t>HMN-01-001-01-ES1-304_469</t>
  </si>
  <si>
    <t>CFA 12 / 100142918</t>
  </si>
  <si>
    <t>HMN-01-001-02-ES1-307_488</t>
  </si>
  <si>
    <t>CFA 32 / 100142968</t>
  </si>
  <si>
    <t>HMN-01-001-02-RCH-242_488</t>
  </si>
  <si>
    <t>CFA 20 / 100142927</t>
  </si>
  <si>
    <t>HMN-01-001-02-RCH-272_489</t>
  </si>
  <si>
    <t>CFE 23 / 100142962</t>
  </si>
  <si>
    <t>HMN-01-001-01-RCH-286_469</t>
  </si>
  <si>
    <t>CFA 33 / 100142942</t>
  </si>
  <si>
    <t>HMN-01-001-01-R01-316_460</t>
  </si>
  <si>
    <t>CFA 26 / 100142933</t>
  </si>
  <si>
    <t>HMN-01-001-02-ES1-239_488</t>
  </si>
  <si>
    <t>CFA 13 / 100142919</t>
  </si>
  <si>
    <t>HMN-01-001-09-RCH-208_548</t>
  </si>
  <si>
    <t>CFE 31 / 100142967</t>
  </si>
  <si>
    <t>HMN-01-001-03-ES1</t>
  </si>
  <si>
    <t>CFA 3 / 100142908</t>
  </si>
  <si>
    <t>Climatiseur à eau perdue</t>
  </si>
  <si>
    <t>Self</t>
  </si>
  <si>
    <t>Vitrine réfrigèrées</t>
  </si>
  <si>
    <t>Thirode</t>
  </si>
  <si>
    <t>Salad Bar</t>
  </si>
  <si>
    <t>Prépa Self</t>
  </si>
  <si>
    <t>Armoire réfrigèrée</t>
  </si>
  <si>
    <t>Coréco</t>
  </si>
  <si>
    <t>Armoire réfrigèrée 3 portes</t>
  </si>
  <si>
    <t>Friginox</t>
  </si>
  <si>
    <t>groupe frigorifique</t>
  </si>
  <si>
    <t>cellule de refroidissement</t>
  </si>
  <si>
    <t>FOSTER</t>
  </si>
  <si>
    <t>Salle des gouters</t>
  </si>
  <si>
    <t>Local préparation froide</t>
  </si>
  <si>
    <t xml:space="preserve">Chaine  distribution </t>
  </si>
  <si>
    <t>2 Evaporateurs</t>
  </si>
  <si>
    <t xml:space="preserve">MH135 </t>
  </si>
  <si>
    <t xml:space="preserve">Chambre froide positive Fruits </t>
  </si>
  <si>
    <t>Friga bohn</t>
  </si>
  <si>
    <t xml:space="preserve">Chambre froide positive F25 </t>
  </si>
  <si>
    <t xml:space="preserve">Chambre froide positive F24 </t>
  </si>
  <si>
    <t xml:space="preserve">Chambre froide positive BOF </t>
  </si>
  <si>
    <t>Bureau boucherie</t>
  </si>
  <si>
    <t xml:space="preserve">Armoire froide </t>
  </si>
  <si>
    <t>Coreco</t>
  </si>
  <si>
    <t>R134A</t>
  </si>
  <si>
    <t>local technique</t>
  </si>
  <si>
    <t>Système de climatisation à eau glacée (8 consoles murales)</t>
  </si>
  <si>
    <t>N° Serie : AIRBO40142</t>
  </si>
  <si>
    <t>AIR BLUE</t>
  </si>
  <si>
    <t>ALFA 101 CF / ST</t>
  </si>
  <si>
    <t>8 Consoles murales</t>
  </si>
  <si>
    <t>CUISINE CENTRALE</t>
  </si>
  <si>
    <t>BERNARD</t>
  </si>
  <si>
    <t>31kw</t>
  </si>
  <si>
    <t>mod 100</t>
  </si>
  <si>
    <t>charvet</t>
  </si>
  <si>
    <t>fourneau</t>
  </si>
  <si>
    <t>294_405</t>
  </si>
  <si>
    <t>14kw</t>
  </si>
  <si>
    <t>sauteuse</t>
  </si>
  <si>
    <t>22kw</t>
  </si>
  <si>
    <t>général</t>
  </si>
  <si>
    <t>bain marie</t>
  </si>
  <si>
    <t>PLAQUE INDUCTION</t>
  </si>
  <si>
    <t>SALVIS</t>
  </si>
  <si>
    <t>H12723</t>
  </si>
  <si>
    <t>GRILLADE</t>
  </si>
  <si>
    <t>SAMSON</t>
  </si>
  <si>
    <t>H12722</t>
  </si>
  <si>
    <t>ELEGANCE</t>
  </si>
  <si>
    <t>FRITEUSE</t>
  </si>
  <si>
    <t>WELLBITT</t>
  </si>
  <si>
    <t>H10046</t>
  </si>
  <si>
    <t>PLAQUE A SNAKER</t>
  </si>
  <si>
    <t>AMBASSADE DE BOURGOGNE</t>
  </si>
  <si>
    <t>H10044</t>
  </si>
  <si>
    <t>PLAQUE 2 FEUX</t>
  </si>
  <si>
    <t>INDUC</t>
  </si>
  <si>
    <t>PLAQU E INDUCTION</t>
  </si>
  <si>
    <t>GN2/1</t>
  </si>
  <si>
    <t>FRIMA</t>
  </si>
  <si>
    <t>H10229</t>
  </si>
  <si>
    <t>FOUR</t>
  </si>
  <si>
    <t>ROSINOX</t>
  </si>
  <si>
    <t>SAUTEUSE</t>
  </si>
  <si>
    <t>225L</t>
  </si>
  <si>
    <t>CLEVELAND</t>
  </si>
  <si>
    <t>H10224</t>
  </si>
  <si>
    <t>MARMITE</t>
  </si>
  <si>
    <t>300L</t>
  </si>
  <si>
    <t>PREVENO</t>
  </si>
  <si>
    <t>METOS</t>
  </si>
  <si>
    <t>H10231</t>
  </si>
  <si>
    <t>1 BARS 120°C</t>
  </si>
  <si>
    <t>80L 3,5 BARS</t>
  </si>
  <si>
    <t>H10222</t>
  </si>
  <si>
    <t>TECHNIFORM</t>
  </si>
  <si>
    <t>CONVOTHERM</t>
  </si>
  <si>
    <t>H10217</t>
  </si>
  <si>
    <t>H10216</t>
  </si>
  <si>
    <t>H10215</t>
  </si>
  <si>
    <t>Débit
(si applicable)</t>
  </si>
  <si>
    <t>Puissance 
(si applicable)</t>
  </si>
  <si>
    <t>Bâtiment 
(n° technique)</t>
  </si>
  <si>
    <t>Type de local</t>
  </si>
  <si>
    <t>Surface 
(en m²)</t>
  </si>
  <si>
    <t>Volume 
(en m3)</t>
  </si>
  <si>
    <t>392_170</t>
  </si>
  <si>
    <t>chariots chauds</t>
  </si>
  <si>
    <t>392_172</t>
  </si>
  <si>
    <t>392_192</t>
  </si>
  <si>
    <t>office</t>
  </si>
  <si>
    <t>400_278</t>
  </si>
  <si>
    <t>403_319</t>
  </si>
  <si>
    <t>hall cuisson</t>
  </si>
  <si>
    <t>ACH-01-005-00-R01-126_327</t>
  </si>
  <si>
    <t>Bank de self</t>
  </si>
  <si>
    <t>Plats chauds</t>
  </si>
  <si>
    <t>ACH-01-005-00-R01-129_335</t>
  </si>
  <si>
    <t>Plats chauds et froids</t>
  </si>
  <si>
    <t xml:space="preserve">ACH </t>
  </si>
  <si>
    <t>Achard / Bourguignon</t>
  </si>
  <si>
    <t>Rue de Bretagne</t>
  </si>
  <si>
    <t>Poste de detente</t>
  </si>
  <si>
    <t>300 mbar</t>
  </si>
  <si>
    <t>Bourguignon</t>
  </si>
  <si>
    <t>Chaudière gaz N°1</t>
  </si>
  <si>
    <t>brûleur N°1</t>
  </si>
  <si>
    <t>CUENOD puissance  560KW</t>
  </si>
  <si>
    <t>Chaudières gaz N°1</t>
  </si>
  <si>
    <t>brûleur N°2</t>
  </si>
  <si>
    <t>Achard</t>
  </si>
  <si>
    <t>Seccacier puissance 523 KW</t>
  </si>
  <si>
    <t>Chaudières gaz N°2</t>
  </si>
  <si>
    <t>Chaudières gaz N°3</t>
  </si>
  <si>
    <t>brûleur N°3</t>
  </si>
  <si>
    <t>Sergent / Chiray</t>
  </si>
  <si>
    <t>Rue de Mesly</t>
  </si>
  <si>
    <t>Chiray</t>
  </si>
  <si>
    <t>CUENOD puissance  580KW</t>
  </si>
  <si>
    <t>C 75</t>
  </si>
  <si>
    <t xml:space="preserve"> Chiray</t>
  </si>
  <si>
    <t>Chemin de Mesly</t>
  </si>
  <si>
    <t>Coffret gaz</t>
  </si>
  <si>
    <t>21 mbar</t>
  </si>
  <si>
    <t>CUENOD puissance  125KW</t>
  </si>
  <si>
    <t>C 14</t>
  </si>
  <si>
    <t>Labo</t>
  </si>
  <si>
    <t>Bec benzen 3</t>
  </si>
  <si>
    <t>C.H.E.R</t>
  </si>
  <si>
    <t>CHAUFFERIE PRINCIPALE</t>
  </si>
  <si>
    <t>COMPTEUR GAZ DE VILLE CHAUFFERIE PRINCIPALE</t>
  </si>
  <si>
    <t>COMPT-GDV01</t>
  </si>
  <si>
    <t>Accueil - Loge Principale</t>
  </si>
  <si>
    <t>LOGE PRINCIPALE</t>
  </si>
  <si>
    <t>COMPTEUR GAZ DE VILLE LOGE PRINCIPALE</t>
  </si>
  <si>
    <t>COMPT-GDV03</t>
  </si>
  <si>
    <t>3 Chaudiéres</t>
  </si>
  <si>
    <t>Babcock</t>
  </si>
  <si>
    <t>20m; dia 150</t>
  </si>
  <si>
    <t>piano</t>
  </si>
  <si>
    <t>Charvet</t>
  </si>
  <si>
    <t>140m; dia 60</t>
  </si>
  <si>
    <t>chaudiére</t>
  </si>
  <si>
    <t>weishaupt</t>
  </si>
  <si>
    <t>60m; dia 60</t>
  </si>
  <si>
    <t>collecteur principale</t>
  </si>
  <si>
    <t>Diamétre 150mm- longueur 28ml</t>
  </si>
  <si>
    <t>alimentation chaudiére</t>
  </si>
  <si>
    <t>Diamétre40*49mm-longueur 2,5ml Diamétre 33*42mm- longueur 8,6ml</t>
  </si>
  <si>
    <t>Type de gaz</t>
  </si>
  <si>
    <t>Quantité, par type</t>
  </si>
  <si>
    <t>Concédé à un opérateur tiers</t>
  </si>
  <si>
    <t>Tous</t>
  </si>
  <si>
    <t>Réseau primaire</t>
  </si>
  <si>
    <t>Oxygène, Protoxyde d'azote, Air comprimé, Aspiration médicale</t>
  </si>
  <si>
    <t>7 000 mètres</t>
  </si>
  <si>
    <t>Réseau secondaire</t>
  </si>
  <si>
    <t>14 000 mètres</t>
  </si>
  <si>
    <t>Extérieurs</t>
  </si>
  <si>
    <t>Evaporateur</t>
  </si>
  <si>
    <t>Oxygène</t>
  </si>
  <si>
    <t>AIR LIQUIDE</t>
  </si>
  <si>
    <t>20 000 litres</t>
  </si>
  <si>
    <t>Concession à Air Liquide. Exclus du périmètre</t>
  </si>
  <si>
    <t>3 000 litres</t>
  </si>
  <si>
    <t>Secours. 
Concession à Air Liquide. Exclus du périmètre</t>
  </si>
  <si>
    <t>Groupes de production d'air médical</t>
  </si>
  <si>
    <t>Air médical</t>
  </si>
  <si>
    <t>MIL'S</t>
  </si>
  <si>
    <t>MVB 16SK25</t>
  </si>
  <si>
    <r>
      <t>2*100m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/h</t>
    </r>
  </si>
  <si>
    <t>Armoire de secours</t>
  </si>
  <si>
    <t>Oxygène, Air comprimé, Aspiration médicale</t>
  </si>
  <si>
    <t>Régulateurs</t>
  </si>
  <si>
    <t>Protoxyde d'azote</t>
  </si>
  <si>
    <t>Prises</t>
  </si>
  <si>
    <t>Aspiration médicale</t>
  </si>
  <si>
    <t>Hémioxyde d'azote</t>
  </si>
  <si>
    <t>Pots pièges</t>
  </si>
  <si>
    <t xml:space="preserve"> A SENART</t>
  </si>
  <si>
    <t>prises</t>
  </si>
  <si>
    <t>O2</t>
  </si>
  <si>
    <t>vide</t>
  </si>
  <si>
    <t>B SENART</t>
  </si>
  <si>
    <t>Detendeurs</t>
  </si>
  <si>
    <t>Services technique</t>
  </si>
  <si>
    <t>Vanne de barrage</t>
  </si>
  <si>
    <t>colonne</t>
  </si>
  <si>
    <t>FOIX</t>
  </si>
  <si>
    <t>Centrale oxygène</t>
  </si>
  <si>
    <t>oxygène</t>
  </si>
  <si>
    <t>selon le marché renouvelable tous les 3 ans</t>
  </si>
  <si>
    <t>Cuve 1343 Litres</t>
  </si>
  <si>
    <t>source en attente 9 bouteilles 49 Litres Source secours fixe  2 bouteilles 49Litres pression 174 Bars</t>
  </si>
  <si>
    <t>Télésurveillance</t>
  </si>
  <si>
    <t>Centrale Air médical</t>
  </si>
  <si>
    <t>CAHOUET</t>
  </si>
  <si>
    <t>Source de service :3 bouteilles B50 Source attente 3 bouteilles B50 pression 190 Bars</t>
  </si>
  <si>
    <t>Boîtier de report VISIO 5 pour alarme technique au service technique</t>
  </si>
  <si>
    <t>centrale de vide médical</t>
  </si>
  <si>
    <t>N° Serie 961200094      N° serie 96120009</t>
  </si>
  <si>
    <t xml:space="preserve"> vide médical</t>
  </si>
  <si>
    <t>CARBOXYQUE</t>
  </si>
  <si>
    <t>2 X SV65</t>
  </si>
  <si>
    <t>2 Moteurs</t>
  </si>
  <si>
    <t>SERGENT CHIRAY</t>
  </si>
  <si>
    <t xml:space="preserve">MIL'S </t>
  </si>
  <si>
    <t>Cyclic 2020</t>
  </si>
  <si>
    <t>3 Moteurs</t>
  </si>
  <si>
    <t>WURTZ</t>
  </si>
  <si>
    <t>N° Serie 1022</t>
  </si>
  <si>
    <t>MIL'S lyon</t>
  </si>
  <si>
    <t>VA 40 LS</t>
  </si>
  <si>
    <t>inconnu</t>
  </si>
  <si>
    <t>Rotation Max T/mm 1450 Vide  Maxi mbar980</t>
  </si>
  <si>
    <t>1 Moteur CEM compax 1,1 KW</t>
  </si>
  <si>
    <t>centrale d'aspiration centralisée</t>
  </si>
  <si>
    <t>Aspiration dentaire à vide</t>
  </si>
  <si>
    <t>CATTANI                          air technology</t>
  </si>
  <si>
    <t>TURBO SMART</t>
  </si>
  <si>
    <t>NOVAIR</t>
  </si>
  <si>
    <t xml:space="preserve">centrales d'air médical à pistons </t>
  </si>
  <si>
    <t xml:space="preserve"> deux compresseurs 1 cuve 500 litres  une panoplie Filtration de l'air</t>
  </si>
  <si>
    <t>Puissance compresseur 5,5 Kw</t>
  </si>
  <si>
    <t>Hartmamm</t>
  </si>
  <si>
    <t>Stockage bouteilles de gaz à usage médical</t>
  </si>
  <si>
    <t>Oxygène - Kalinox -air médical</t>
  </si>
  <si>
    <t>DENIOS SARL</t>
  </si>
  <si>
    <t>Bouteille 1/2 Mobil 200Bars             B50</t>
  </si>
  <si>
    <t>Dimensions    extérieures                   L x P x H = 3760x2535x2455 mm</t>
  </si>
  <si>
    <t>Module de stockage        W-TEC 360L2 T120 min-Porte 2 battants en panneaux coupe feu 120 min sur le grand côté.
Fermeture avec serrure à clé.</t>
  </si>
  <si>
    <t>CHEVRIER</t>
  </si>
  <si>
    <t>Vannes de sectionnement / Canalisations</t>
  </si>
  <si>
    <t>équipement hors service</t>
  </si>
  <si>
    <t>Oxygène  vide médical</t>
  </si>
  <si>
    <t>coffret / 2 Vannes</t>
  </si>
  <si>
    <t xml:space="preserve"> Détendeurs secondaires  / Prises murales / Canalisation /  Boîtier alarme VIGI</t>
  </si>
  <si>
    <t>régulateur oxygène qté 1</t>
  </si>
  <si>
    <t>BOURGUIGNON (Les Oliviers)</t>
  </si>
  <si>
    <t xml:space="preserve">Détendeurs secondaires  / Prises murales / Canalisations </t>
  </si>
  <si>
    <t>BOURGUIGNON (LES MAGNOLIAS)</t>
  </si>
  <si>
    <t>BOURGUIGNON (LES ERABLES)</t>
  </si>
  <si>
    <t>BOURGUIGNON (LES CEDRES)</t>
  </si>
  <si>
    <t>BOURGUIGNON (LES MELEZES)</t>
  </si>
  <si>
    <t>Oxygène  air médical  vide médical</t>
  </si>
  <si>
    <t xml:space="preserve"> Porte 12</t>
  </si>
  <si>
    <t>Porte 14</t>
  </si>
  <si>
    <t>régulateur oxygène qté 2</t>
  </si>
  <si>
    <t>SERGENT</t>
  </si>
  <si>
    <t xml:space="preserve"> Linde Aga</t>
  </si>
  <si>
    <t>AGA RV 40</t>
  </si>
  <si>
    <t>Détendeurs secondaires</t>
  </si>
  <si>
    <t xml:space="preserve"> air médical  </t>
  </si>
  <si>
    <t xml:space="preserve">LEIBOWITCH  Service d'odontologie </t>
  </si>
  <si>
    <t xml:space="preserve"> Prises murals / Canalisation </t>
  </si>
  <si>
    <t>PAGNIER</t>
  </si>
  <si>
    <t>Oxygène   vide médical</t>
  </si>
  <si>
    <t>Vannes</t>
  </si>
  <si>
    <t>Carboxyque Santé</t>
  </si>
  <si>
    <t>FIESSINGER</t>
  </si>
  <si>
    <t>CARBOXIQUE</t>
  </si>
  <si>
    <t>CLOVIS VINCENT</t>
  </si>
  <si>
    <t>Unité TAEMA</t>
  </si>
  <si>
    <t>TAEMA</t>
  </si>
  <si>
    <t>RAVAUT</t>
  </si>
  <si>
    <t>CLAUDE BERNARD Soins longue durée</t>
  </si>
  <si>
    <t>D.K.D</t>
  </si>
  <si>
    <t>AIR LIQUIDE SANTE</t>
  </si>
  <si>
    <t>Hopital de Jour - Calmette</t>
  </si>
  <si>
    <t>Radiologie</t>
  </si>
  <si>
    <t>ENSEMBLE DE PRISES D'OXYGENE 1er NORD GRANDE AILE</t>
  </si>
  <si>
    <t>ENSEMBLE DE PRISES D'OXYGENE 1er NORD PETITE AILE</t>
  </si>
  <si>
    <t>ENSEMBLE DE PRISES D'OXYGENE 1er SUD GRANDE AILE</t>
  </si>
  <si>
    <t>ENSEMBLE DE PRISES D'OXYGENE 1er SUD PETITE AILE</t>
  </si>
  <si>
    <t>ENSEMBLE DE PRISES D'OXYGENE 2eme NORD GRANDE AILE</t>
  </si>
  <si>
    <t>ENSEMBLE DE PRISES D'OXYGENE 2eme NORD PETITE AILE</t>
  </si>
  <si>
    <t>ENSEMBLE DE PRISES D'OXYGENE 2eme SUD GRANDE AILE</t>
  </si>
  <si>
    <t>ENSEMBLE DE PRISES D'OXYGENE 2eme SUD PETITE AILE</t>
  </si>
  <si>
    <t>ENSEMBLE DE PRISES D'OXYGENE 3eme SUD GRANDE AILE</t>
  </si>
  <si>
    <t>ENSEMBLE DE PRISES D'OXYGENE 3eme SUD PETITE AILE</t>
  </si>
  <si>
    <t>Labo-Pharmacie</t>
  </si>
  <si>
    <t>CRUV-OXY02.1.NGA</t>
  </si>
  <si>
    <t>CRUV-OXY03.1.NPA</t>
  </si>
  <si>
    <t>CRUV-OXY04.1.SGA</t>
  </si>
  <si>
    <t>CRUV-OXY05.1.SPA</t>
  </si>
  <si>
    <t>CRUV-OXY06.2.NGA</t>
  </si>
  <si>
    <t>CRUV-OXY07.2.NPA</t>
  </si>
  <si>
    <t>CRUV-OXY08.2.SGA</t>
  </si>
  <si>
    <t>CRUV-OXY09.2.SPA</t>
  </si>
  <si>
    <t>ENSEMBLE DE PRISES D'OXYGENE 3eme NORD PETITE AILE</t>
  </si>
  <si>
    <t>CRUV-OXY11.3.NPA</t>
  </si>
  <si>
    <t>CRUV-OXY12.3.SGA</t>
  </si>
  <si>
    <t>CRUV-OXY13.3SPA</t>
  </si>
  <si>
    <t>ENSEMBLE DE PRISES D'OXYGENE REZ DE CHAUSSEE</t>
  </si>
  <si>
    <t>ENSEMBLE DE PRISES D'OXYGENE 2EME</t>
  </si>
  <si>
    <t>ENSEMBLE DE PRISES D'OXYGENE 3EME</t>
  </si>
  <si>
    <t>EVAPORATEUR</t>
  </si>
  <si>
    <t>EVAP01</t>
  </si>
  <si>
    <t>Soins longue durée- Haguenau</t>
  </si>
  <si>
    <t>HAGU-OXY01.0</t>
  </si>
  <si>
    <t>ENSEMBLE DE PRISES D'OXYGENE 1EME</t>
  </si>
  <si>
    <t>HAGU-OXY02.1</t>
  </si>
  <si>
    <t>HAGU-OXY03.2</t>
  </si>
  <si>
    <t>HAGU-OXY04.3</t>
  </si>
  <si>
    <t>REGULATEUR OXYGENE</t>
  </si>
  <si>
    <t>REGUL-OXY01</t>
  </si>
  <si>
    <t>RESEAU DE DISTRIBUTION PRIMAIRE D' OXYGENE</t>
  </si>
  <si>
    <t>RESEAU-PRIM-OXY</t>
  </si>
  <si>
    <t>Sans Marque</t>
  </si>
  <si>
    <t>UNITE DE DETENTE D OXYGENE</t>
  </si>
  <si>
    <t>UD01</t>
  </si>
  <si>
    <t>UD02</t>
  </si>
  <si>
    <t>UD03</t>
  </si>
  <si>
    <t>UD04</t>
  </si>
  <si>
    <t>UD05</t>
  </si>
  <si>
    <t>UD06</t>
  </si>
  <si>
    <t>UD07</t>
  </si>
  <si>
    <t>UD08</t>
  </si>
  <si>
    <t>UD09</t>
  </si>
  <si>
    <t>UD10</t>
  </si>
  <si>
    <t>Réeducation Calmette</t>
  </si>
  <si>
    <t>UD11</t>
  </si>
  <si>
    <t>UD12</t>
  </si>
  <si>
    <t>UD13</t>
  </si>
  <si>
    <t>UD14</t>
  </si>
  <si>
    <t>UD15</t>
  </si>
  <si>
    <t>UD16</t>
  </si>
  <si>
    <t>UD17</t>
  </si>
  <si>
    <t>UD18</t>
  </si>
  <si>
    <t>Consultation ORL-Calmette</t>
  </si>
  <si>
    <t>UD19</t>
  </si>
  <si>
    <t>UD20</t>
  </si>
  <si>
    <t>UD21</t>
  </si>
  <si>
    <t>UD22</t>
  </si>
  <si>
    <t>UD23</t>
  </si>
  <si>
    <t>UD24</t>
  </si>
  <si>
    <t>UD29</t>
  </si>
  <si>
    <t>UD30</t>
  </si>
  <si>
    <t>UD31</t>
  </si>
  <si>
    <t>UD32</t>
  </si>
  <si>
    <t>UD37</t>
  </si>
  <si>
    <t>UD40</t>
  </si>
  <si>
    <t>UD43</t>
  </si>
  <si>
    <t>UD44</t>
  </si>
  <si>
    <t>UD45</t>
  </si>
  <si>
    <t>UD46</t>
  </si>
  <si>
    <t>UD47</t>
  </si>
  <si>
    <t>UD48</t>
  </si>
  <si>
    <t>UD49</t>
  </si>
  <si>
    <t>UD50</t>
  </si>
  <si>
    <t>UD51</t>
  </si>
  <si>
    <t>UD52</t>
  </si>
  <si>
    <t>ENSEMBLE DE PRISES DE VIDE REZ DE CHAUSSEE SUD</t>
  </si>
  <si>
    <t>BERN-VIDE01.0.S</t>
  </si>
  <si>
    <t>Vide</t>
  </si>
  <si>
    <t>ENSEMBLE DE PRISES DE VIDE REZ DE CHAUSSEE NORD</t>
  </si>
  <si>
    <t>BERN-VIDE02.0.N</t>
  </si>
  <si>
    <t>BERN-VIDE03.1S</t>
  </si>
  <si>
    <t>BERN-VIDE04.1.N</t>
  </si>
  <si>
    <t>ENSEMBLE DE PRISES DE VIDE HOPITAL DE JOUR</t>
  </si>
  <si>
    <t>CALM-VIDE01.-1.HDJ</t>
  </si>
  <si>
    <t>Consultation neurologie</t>
  </si>
  <si>
    <t>ENSEMBLE DE PRISES DE VIDE CONSULTATION</t>
  </si>
  <si>
    <t>CALM-VIDE02.-1.S</t>
  </si>
  <si>
    <t>ENSEMBLE DE PRISES DE VIDE REZ DE CHAUSSEE REEDUCATION</t>
  </si>
  <si>
    <t>CALM-VIDE03.0.N</t>
  </si>
  <si>
    <t>ENSEMBLE DE PRISES DE VIDE 1er NORD GRANDE AILE</t>
  </si>
  <si>
    <t>CALM-VIDE04.1.NGA</t>
  </si>
  <si>
    <t>ENSEMBLE DE PRISES DE VIDE 1er NORD PETITE AILE</t>
  </si>
  <si>
    <t>CALM-VIDE05.1.NPA</t>
  </si>
  <si>
    <t>ENSEMBLE DE PRISES DE VIDE 1er SUD GRANDE AILE</t>
  </si>
  <si>
    <t>CALM-VIDE06.1.SGA</t>
  </si>
  <si>
    <t>ENSEMBLE DE PRISES DE VIDE 1er SUD PETITE AILE</t>
  </si>
  <si>
    <t>CALM-VIDE07.01.SPA</t>
  </si>
  <si>
    <t>ENSEMBLE DE PRISES DE VIDE 2eme NORD GRANDE AILE</t>
  </si>
  <si>
    <t>CALM-VIDE08.2.NGA</t>
  </si>
  <si>
    <t>ENSEMBLE DE PRISES DE VIDE 2eme NORD PETITE AILE</t>
  </si>
  <si>
    <t>CALM-VIDE09.2.NPA</t>
  </si>
  <si>
    <t>ENSEMBLE DE PRISES DE VIDE 2eme SUD GRANDE AILE</t>
  </si>
  <si>
    <t>CALM-VIDE10.2.SGA</t>
  </si>
  <si>
    <t>ENSEMBLE DE PRISES DE VIDE 2eme SUD PETITE AILE</t>
  </si>
  <si>
    <t>CALM-VIDE11.2.SPA</t>
  </si>
  <si>
    <t>ENSEMBLE DE PRISES DE VIDE 3eme NORD GRANDE AILE</t>
  </si>
  <si>
    <t>CALM-VIDE12.3.NGA</t>
  </si>
  <si>
    <t>CALM-VIDE13.3.NPA</t>
  </si>
  <si>
    <t>ENSEMBLE DE PRISES DE VIDE 3eme SUD GRANDE AILE</t>
  </si>
  <si>
    <t>CALM-VIDE14.3.SGA</t>
  </si>
  <si>
    <t>CALM-VIDE15.3.SPA</t>
  </si>
  <si>
    <t>Labo Biochimie</t>
  </si>
  <si>
    <t>ENSEMBLE DE PRISES DE VIDE LABORATOIRE</t>
  </si>
  <si>
    <t>CRUV-VIDE01.0.SUD</t>
  </si>
  <si>
    <t>CRUV-VIDE02.1NGA</t>
  </si>
  <si>
    <t>CRUV-VIDE03.1.NPA</t>
  </si>
  <si>
    <t>CRUV-VIDE04.1.SGA</t>
  </si>
  <si>
    <t>CRUV-VIDE05.1.SPA</t>
  </si>
  <si>
    <t>CRUV-VIDE06.2.NGA</t>
  </si>
  <si>
    <t>CRUV-VIDE07.2.NPA</t>
  </si>
  <si>
    <t>CRUV-VIDE08.2.SGA</t>
  </si>
  <si>
    <t>CRUV-VIDE09.2.SPA</t>
  </si>
  <si>
    <t>CRUV-VIDE10.3.NGA</t>
  </si>
  <si>
    <t>CRUV-VIDE11.3.NPA</t>
  </si>
  <si>
    <t>CRUV-VIDE12.3.SGA</t>
  </si>
  <si>
    <t>ENSEMBLE DE PRISES DE VIDE 3eme SUD PETITE AILE</t>
  </si>
  <si>
    <t>CRUV-VIDE13.3.SPA</t>
  </si>
  <si>
    <t>ENSEMBLE DE PRISES DE VIDE REZ DE CHAUSSEE</t>
  </si>
  <si>
    <t>ENSEMBLE DE PRISES DE VIDE 1er</t>
  </si>
  <si>
    <t>ENSEMBLE DE PRISES DE VIDE 2eme</t>
  </si>
  <si>
    <t>ENSEMBLE DE PRISES DE VIDE 3eme</t>
  </si>
  <si>
    <t>GV: Groupe de vide</t>
  </si>
  <si>
    <t>GV1</t>
  </si>
  <si>
    <t>MILLS</t>
  </si>
  <si>
    <t>GV:Groupe de vide</t>
  </si>
  <si>
    <t>GV2</t>
  </si>
  <si>
    <t>HAGU-VIDE01.1</t>
  </si>
  <si>
    <t>HAGU-VIDE02.1</t>
  </si>
  <si>
    <t>HAGU-VIDE03.2</t>
  </si>
  <si>
    <t>HAGU-VIDE04.3</t>
  </si>
  <si>
    <t>centrale de production</t>
  </si>
  <si>
    <t>R Grumbach</t>
  </si>
  <si>
    <t>détendeur</t>
  </si>
  <si>
    <t>600m</t>
  </si>
  <si>
    <t>163 prises</t>
  </si>
  <si>
    <t>R Déchelotte</t>
  </si>
  <si>
    <t>400m</t>
  </si>
  <si>
    <t>89 prises</t>
  </si>
  <si>
    <t>M de Montaigne</t>
  </si>
  <si>
    <t>500m</t>
  </si>
  <si>
    <t>93 prises</t>
  </si>
  <si>
    <t>Autre</t>
  </si>
  <si>
    <t>SN6500</t>
  </si>
  <si>
    <t>LARDET BABCOCK</t>
  </si>
  <si>
    <t>Chaudiére</t>
  </si>
  <si>
    <t>476_337</t>
  </si>
  <si>
    <t>BABCOCK</t>
  </si>
  <si>
    <t>Date de la dernière épreuve</t>
  </si>
  <si>
    <t>Pression d'épreuve 
(en bar)</t>
  </si>
  <si>
    <t>Pression maximale de service
(en bar)</t>
  </si>
  <si>
    <t>Référent</t>
  </si>
  <si>
    <t>Volume 
(en m3)</t>
  </si>
  <si>
    <t>Bactério côté propre</t>
  </si>
  <si>
    <t>Virologie (P3)</t>
  </si>
  <si>
    <t>Hématologie</t>
  </si>
  <si>
    <t>Autoclave</t>
  </si>
  <si>
    <t>Autoclave SMI</t>
  </si>
  <si>
    <t>S Crepieux</t>
  </si>
  <si>
    <t>SMI</t>
  </si>
  <si>
    <t>lequeux</t>
  </si>
  <si>
    <t>Biomédical</t>
  </si>
  <si>
    <t>SOUS-SOL CUISINE</t>
  </si>
  <si>
    <t>ABAC</t>
  </si>
  <si>
    <t>1er s/s</t>
  </si>
  <si>
    <t>réservoir</t>
  </si>
  <si>
    <t>air</t>
  </si>
  <si>
    <t>SIAP</t>
  </si>
  <si>
    <t>Fluides</t>
  </si>
  <si>
    <t>date prochaine inpection: 4 juin 2017</t>
  </si>
  <si>
    <t>NFBX</t>
  </si>
  <si>
    <t>date prochaine inpection: 15 septembre 2018</t>
  </si>
  <si>
    <t>date prochaine inpection: 9 avril 2018</t>
  </si>
  <si>
    <t>date prochaine inpection: 17 mars 2017</t>
  </si>
  <si>
    <t>date prochaine inpection: 14 aout 2017</t>
  </si>
  <si>
    <t>MASSAL</t>
  </si>
  <si>
    <t>date prochaine inpection: 17 juillet 2017</t>
  </si>
  <si>
    <t>EURE</t>
  </si>
  <si>
    <t>atelier chauffage</t>
  </si>
  <si>
    <t>JEA</t>
  </si>
  <si>
    <t>Compresseur</t>
  </si>
  <si>
    <t>Air</t>
  </si>
  <si>
    <t>GUERNET</t>
  </si>
  <si>
    <t>D33-300NA</t>
  </si>
  <si>
    <t>Electromécanique</t>
  </si>
  <si>
    <t>Services techniques</t>
  </si>
  <si>
    <t>KREMLIN</t>
  </si>
  <si>
    <t>KNF25</t>
  </si>
  <si>
    <t>VD52/50CM3</t>
  </si>
  <si>
    <t>Secour mobile</t>
  </si>
  <si>
    <t>s/sol</t>
  </si>
  <si>
    <t>Pharmacie</t>
  </si>
  <si>
    <t>D23-100T NA</t>
  </si>
  <si>
    <t>D15-50LI</t>
  </si>
  <si>
    <t>FORMULA 1110</t>
  </si>
  <si>
    <t>Alimentation des operculeuse</t>
  </si>
  <si>
    <t>Cuve</t>
  </si>
  <si>
    <t>OMISRL</t>
  </si>
  <si>
    <t>AC 200</t>
  </si>
  <si>
    <t>CROUPE ELECTROGENE</t>
  </si>
  <si>
    <t>ERVOR</t>
  </si>
  <si>
    <t>G4</t>
  </si>
  <si>
    <t>Groupe électrogéne</t>
  </si>
  <si>
    <t>KAESER</t>
  </si>
  <si>
    <t>DENTAL 1T</t>
  </si>
  <si>
    <t>odontologie</t>
  </si>
  <si>
    <t>Réservoir sous pression</t>
  </si>
  <si>
    <t>Rust</t>
  </si>
  <si>
    <t>Surpresseur</t>
  </si>
  <si>
    <t>10024-5</t>
  </si>
  <si>
    <t>le reservoir</t>
  </si>
  <si>
    <t>20233-13</t>
  </si>
  <si>
    <t>petro che</t>
  </si>
  <si>
    <t>20233-15</t>
  </si>
  <si>
    <t>70037-11</t>
  </si>
  <si>
    <t>Le reservoir</t>
  </si>
  <si>
    <t>70037-12</t>
  </si>
  <si>
    <t>70209-20</t>
  </si>
  <si>
    <t>Q8953</t>
  </si>
  <si>
    <t>Pauchard</t>
  </si>
  <si>
    <t>Date du dernier contrôle</t>
  </si>
  <si>
    <t>DN</t>
  </si>
  <si>
    <t>Galeries</t>
  </si>
  <si>
    <t>S01</t>
  </si>
  <si>
    <t>GCL-01</t>
  </si>
  <si>
    <t>WATTS</t>
  </si>
  <si>
    <t>SOCLA</t>
  </si>
  <si>
    <t>D 28079</t>
  </si>
  <si>
    <t>H 03765</t>
  </si>
  <si>
    <t>C. VINCENT</t>
  </si>
  <si>
    <t>S1</t>
  </si>
  <si>
    <t>BAYARD</t>
  </si>
  <si>
    <t>BA</t>
  </si>
  <si>
    <t>ARROSAGE</t>
  </si>
  <si>
    <t>BA 009 M2</t>
  </si>
  <si>
    <t xml:space="preserve">BA 009 </t>
  </si>
  <si>
    <t>HARTMANN</t>
  </si>
  <si>
    <t>RIST</t>
  </si>
  <si>
    <t>D 14660</t>
  </si>
  <si>
    <t>CLIMATISATION</t>
  </si>
  <si>
    <t>LD 75480</t>
  </si>
  <si>
    <t>BA 2760</t>
  </si>
  <si>
    <t>D 14664</t>
  </si>
  <si>
    <t>BA 009</t>
  </si>
  <si>
    <t>H 03265</t>
  </si>
  <si>
    <t>D 14665</t>
  </si>
  <si>
    <t>F 7795</t>
  </si>
  <si>
    <t>LD 31384</t>
  </si>
  <si>
    <t>D 14656</t>
  </si>
  <si>
    <t>D 14663</t>
  </si>
  <si>
    <t>D 14662</t>
  </si>
  <si>
    <t>D 14661</t>
  </si>
  <si>
    <t>E 6156</t>
  </si>
  <si>
    <t>LD 76454</t>
  </si>
  <si>
    <t>D 14691</t>
  </si>
  <si>
    <t>BA/BM 020</t>
  </si>
  <si>
    <t>F 17376</t>
  </si>
  <si>
    <t>009 M2</t>
  </si>
  <si>
    <t>LD 76290</t>
  </si>
  <si>
    <t>WATTS EUROPE</t>
  </si>
  <si>
    <t>REMPLISSAGE PRODUITS CHIMIQUES</t>
  </si>
  <si>
    <t>LD 73374</t>
  </si>
  <si>
    <t>Meary</t>
  </si>
  <si>
    <t>BA2760</t>
  </si>
  <si>
    <t>DN20</t>
  </si>
  <si>
    <t>BA BM 025</t>
  </si>
  <si>
    <t>DN25</t>
  </si>
  <si>
    <t>009-</t>
  </si>
  <si>
    <t>S/SOL</t>
  </si>
  <si>
    <t>BA 008</t>
  </si>
  <si>
    <t>BA 2860</t>
  </si>
  <si>
    <t>RCH</t>
  </si>
  <si>
    <t>HMN-01-001-02-RCB-325_494</t>
  </si>
  <si>
    <t>HMN-01-011-01-RCB-398_534</t>
  </si>
  <si>
    <t>149B039741</t>
  </si>
  <si>
    <t>HMN-01-001-01-R16-292_466</t>
  </si>
  <si>
    <t>Climatiseurs et PAC</t>
  </si>
  <si>
    <t>Equipements et locaux de cuisine</t>
  </si>
  <si>
    <t>CVC (autres équipements)</t>
  </si>
  <si>
    <t>Disconnecteurs</t>
  </si>
  <si>
    <t>Gaz</t>
  </si>
  <si>
    <t>Gaz médicaux</t>
  </si>
  <si>
    <t>Pression gaz</t>
  </si>
  <si>
    <t>Pression vapeur</t>
  </si>
  <si>
    <t>DAIKIN</t>
  </si>
  <si>
    <t>extracteur</t>
  </si>
  <si>
    <t>Hydronic</t>
  </si>
  <si>
    <t>ccm45 flash</t>
  </si>
  <si>
    <t>soufflage</t>
  </si>
  <si>
    <t>Aldes</t>
  </si>
  <si>
    <t>VEC321c</t>
  </si>
  <si>
    <t>Flakt</t>
  </si>
  <si>
    <t>HUCC,90,2</t>
  </si>
  <si>
    <t>TVEC 1 C1</t>
  </si>
  <si>
    <t>VMJA-1-080-5-4-50</t>
  </si>
  <si>
    <t>J RIGAUX</t>
  </si>
  <si>
    <t>Vim-Bahco</t>
  </si>
  <si>
    <t>ABK 506410</t>
  </si>
  <si>
    <t>ABB VIM</t>
  </si>
  <si>
    <t>HUCF 040</t>
  </si>
  <si>
    <t>HUCF 3-100-1</t>
  </si>
  <si>
    <t>VIM</t>
  </si>
  <si>
    <t>TCDV2-020</t>
  </si>
  <si>
    <t>TCDV2-060</t>
  </si>
  <si>
    <t>TCDV2-140</t>
  </si>
  <si>
    <t>WESPER</t>
  </si>
  <si>
    <t>Premiair PR20-360</t>
  </si>
  <si>
    <t>KSTD 16</t>
  </si>
  <si>
    <t>Air Liquide</t>
  </si>
  <si>
    <t>1345 litres</t>
  </si>
  <si>
    <t>Réseau gravitaire surpressé</t>
  </si>
  <si>
    <t>Générateur électrique</t>
  </si>
  <si>
    <t>Armoire de stérilisation</t>
  </si>
  <si>
    <t>STE 34</t>
  </si>
  <si>
    <t>G130887</t>
  </si>
  <si>
    <t>Actif</t>
  </si>
  <si>
    <t>G130888</t>
  </si>
  <si>
    <t>BELIMED</t>
  </si>
  <si>
    <t>CISA</t>
  </si>
  <si>
    <t>Virologie L3</t>
  </si>
  <si>
    <t>C041407</t>
  </si>
  <si>
    <t>AC565</t>
  </si>
  <si>
    <t>Local technique compresseurs</t>
  </si>
  <si>
    <t>Générateur vase clos</t>
  </si>
  <si>
    <t>N°24 C043138</t>
  </si>
  <si>
    <t>N°21 C043139</t>
  </si>
  <si>
    <t>Charlatte</t>
  </si>
  <si>
    <t>Marquet</t>
  </si>
  <si>
    <t>Creyssensac</t>
  </si>
  <si>
    <t>Deshuileur</t>
  </si>
  <si>
    <t>BWB N°264399</t>
  </si>
  <si>
    <t>BWB N°100291</t>
  </si>
  <si>
    <t>BWB N°374545</t>
  </si>
  <si>
    <t>LE RESERVOIR N° 101072</t>
  </si>
  <si>
    <t>LE RESERVOIR N° 101074</t>
  </si>
  <si>
    <t>LE RESERVOIR N° 101071</t>
  </si>
  <si>
    <t>LE RESERVOIR N° 101073</t>
  </si>
  <si>
    <t>LE RESERVOIR N° 101081</t>
  </si>
  <si>
    <t>LE RESERVOIR N° 101082</t>
  </si>
  <si>
    <t>Charlatte N°200/2989</t>
  </si>
  <si>
    <t>Charlatte N°200/2993</t>
  </si>
  <si>
    <t>LE RESERVOIR</t>
  </si>
  <si>
    <t>HMN_01-001-10-RCB-341_484</t>
  </si>
  <si>
    <t>TRANE</t>
  </si>
  <si>
    <t>RTHF560</t>
  </si>
  <si>
    <t> 396,2</t>
  </si>
  <si>
    <t>R1234ZE</t>
  </si>
  <si>
    <t>Services techniques - Magasin</t>
  </si>
  <si>
    <t>G184586</t>
  </si>
  <si>
    <t>IP RP 03/2022</t>
  </si>
  <si>
    <t>Stérilisation centrale Remplacement prévu par BELIMED</t>
  </si>
  <si>
    <t>MACPLUS N°30401042</t>
  </si>
  <si>
    <t>MACPLUS N°30401041</t>
  </si>
  <si>
    <t>Sécheur par absorption</t>
  </si>
  <si>
    <t>MACPLUS</t>
  </si>
  <si>
    <t>Réservoir</t>
  </si>
  <si>
    <t>Local entresol 2 AIR LIQUIDE</t>
  </si>
  <si>
    <t xml:space="preserve">Entresol 2 </t>
  </si>
  <si>
    <t>Reine</t>
  </si>
  <si>
    <t>PRF-RBI-GFR1</t>
  </si>
  <si>
    <t>112 / 54</t>
  </si>
  <si>
    <t>PRF-RBI-GFR2</t>
  </si>
  <si>
    <t>RTAF 310A</t>
  </si>
  <si>
    <t>RTAF 310 A</t>
  </si>
  <si>
    <t>REINE</t>
  </si>
  <si>
    <t>LT59</t>
  </si>
  <si>
    <t>LT54</t>
  </si>
  <si>
    <t>LT58</t>
  </si>
  <si>
    <t>LT57</t>
  </si>
  <si>
    <t>LT53</t>
  </si>
  <si>
    <t>LT51</t>
  </si>
  <si>
    <t>LT50</t>
  </si>
  <si>
    <t>LT49</t>
  </si>
  <si>
    <t>LT52</t>
  </si>
  <si>
    <t>LT55</t>
  </si>
  <si>
    <t>LT56</t>
  </si>
  <si>
    <t>LT48</t>
  </si>
  <si>
    <t>CTA201-A</t>
  </si>
  <si>
    <t>CTA201-B</t>
  </si>
  <si>
    <t>CTA202-A</t>
  </si>
  <si>
    <t>CTA202-B</t>
  </si>
  <si>
    <t>CTA203-A</t>
  </si>
  <si>
    <t>CTA203-B</t>
  </si>
  <si>
    <t>CTA204-A</t>
  </si>
  <si>
    <t>CTA204-B</t>
  </si>
  <si>
    <t>CTA205-A</t>
  </si>
  <si>
    <t>CTA205-B</t>
  </si>
  <si>
    <t>CTA206-A</t>
  </si>
  <si>
    <t>CTA206-B</t>
  </si>
  <si>
    <t>CTA207</t>
  </si>
  <si>
    <t>CTA208</t>
  </si>
  <si>
    <t>CTA209-A</t>
  </si>
  <si>
    <t>CTA209-B</t>
  </si>
  <si>
    <t>CTA210-A</t>
  </si>
  <si>
    <t>CTA210-B</t>
  </si>
  <si>
    <t>CTA211-A</t>
  </si>
  <si>
    <t>CTA211-B</t>
  </si>
  <si>
    <t>CTA212-A</t>
  </si>
  <si>
    <t>CTA212-B</t>
  </si>
  <si>
    <t>CTA213</t>
  </si>
  <si>
    <t>CTA214</t>
  </si>
  <si>
    <t>ROBATHERM</t>
  </si>
  <si>
    <t xml:space="preserve">ROBATHERM </t>
  </si>
  <si>
    <t>RM 09/12</t>
  </si>
  <si>
    <t>RM12/15</t>
  </si>
  <si>
    <t>RM12/12</t>
  </si>
  <si>
    <t>RM18/18</t>
  </si>
  <si>
    <t>RM06/15</t>
  </si>
  <si>
    <t>RM09/18</t>
  </si>
  <si>
    <t>RM15/18</t>
  </si>
  <si>
    <t>RL12/27</t>
  </si>
  <si>
    <t>EXTR-201A</t>
  </si>
  <si>
    <t>EXTR-201B</t>
  </si>
  <si>
    <t>EXTR-202A</t>
  </si>
  <si>
    <t>EXTR-202B</t>
  </si>
  <si>
    <t>EXTR-203A</t>
  </si>
  <si>
    <t>EXTR-203B</t>
  </si>
  <si>
    <t>EXTR-204A</t>
  </si>
  <si>
    <t>EXTR-204B</t>
  </si>
  <si>
    <t>EXTR-205A</t>
  </si>
  <si>
    <t>EXTR-205B</t>
  </si>
  <si>
    <t>EXTR-206A</t>
  </si>
  <si>
    <t>EXTR-206B</t>
  </si>
  <si>
    <t>EXTR-207</t>
  </si>
  <si>
    <t>EXTR-208</t>
  </si>
  <si>
    <t>15050 m3/h</t>
  </si>
  <si>
    <t>13250 m3/h</t>
  </si>
  <si>
    <t>24400 m3/h</t>
  </si>
  <si>
    <t>21000 m3/h</t>
  </si>
  <si>
    <t>21550 m3/h</t>
  </si>
  <si>
    <t>9300 m3/h</t>
  </si>
  <si>
    <t>14750 m3/h</t>
  </si>
  <si>
    <t>15350 m3/h</t>
  </si>
  <si>
    <t>10800 m3/h</t>
  </si>
  <si>
    <t>12700 m3/h</t>
  </si>
  <si>
    <t>EXTR-209A</t>
  </si>
  <si>
    <t>EXTR-209B</t>
  </si>
  <si>
    <t>EXTR-210A</t>
  </si>
  <si>
    <t>EXTR-210B</t>
  </si>
  <si>
    <t>EXTR-211A</t>
  </si>
  <si>
    <t>EXTR-211B</t>
  </si>
  <si>
    <t>EXTR-212A</t>
  </si>
  <si>
    <t>EXTR-212B</t>
  </si>
  <si>
    <t>EXTR-213</t>
  </si>
  <si>
    <t>EXTR-214</t>
  </si>
  <si>
    <t>LT 49</t>
  </si>
  <si>
    <t>LT 52</t>
  </si>
  <si>
    <t>LT 55</t>
  </si>
  <si>
    <t>LT 56</t>
  </si>
  <si>
    <t>LT 48</t>
  </si>
  <si>
    <t>23100 m3/h</t>
  </si>
  <si>
    <t>15750 m3/h</t>
  </si>
  <si>
    <t>22000 m3/h</t>
  </si>
  <si>
    <t>21600 m3/h</t>
  </si>
  <si>
    <t>20600 m3/h</t>
  </si>
  <si>
    <t>21500 m3/h</t>
  </si>
  <si>
    <t>24050 m3/h</t>
  </si>
  <si>
    <t>23550 m3/h</t>
  </si>
  <si>
    <t>4150 m3/h</t>
  </si>
  <si>
    <t>4400 m3/h</t>
  </si>
  <si>
    <t>9100 m3/h</t>
  </si>
  <si>
    <t>9150 m3/h</t>
  </si>
  <si>
    <t>14550 m3/h</t>
  </si>
  <si>
    <t>3900 m3/h</t>
  </si>
  <si>
    <t>Sous-station G</t>
  </si>
  <si>
    <t>Ech 01</t>
  </si>
  <si>
    <t>TRANTER</t>
  </si>
  <si>
    <t>GLD-013-M-4-PI-42-2354138</t>
  </si>
  <si>
    <t>860 kW</t>
  </si>
  <si>
    <t>Ech 02</t>
  </si>
  <si>
    <t>Ech 03</t>
  </si>
  <si>
    <t>Echangeur ECS avec récupérateur d'énergie</t>
  </si>
  <si>
    <t>Ech 01 ECS</t>
  </si>
  <si>
    <t xml:space="preserve">1100/2172.4.3072.4 </t>
  </si>
  <si>
    <t>565 KW</t>
  </si>
  <si>
    <t>HMN-01-022-01- RCH</t>
  </si>
  <si>
    <t>Dixoyde de Carbone</t>
  </si>
  <si>
    <t>1 700 mètres</t>
  </si>
  <si>
    <t>Oxygène, Protoxyde d'azote, Air comprimé, Aspiration médicale, CO2</t>
  </si>
  <si>
    <t>Dioxyde de Carbone</t>
  </si>
  <si>
    <t>5 000 mètres</t>
  </si>
  <si>
    <t>Taema</t>
  </si>
  <si>
    <t>Damao Double</t>
  </si>
  <si>
    <t>CELIUS 2</t>
  </si>
  <si>
    <t>Pour chaque armoire : 
1 bouteille d'oxygène médical charge 10; 
1 bouteille d'air médical charge 10; 
1 bouteille d'oxygène médical charge 4; 
1 bouteille d'air médical charge 4; 
1 groupe d'aspiration médicale 40m3/h; 
1 moniteur de pilotage</t>
  </si>
  <si>
    <t>Groupe frigorifique</t>
  </si>
  <si>
    <t>Climatiseur</t>
  </si>
  <si>
    <t>PUMY-P11YKM3</t>
  </si>
  <si>
    <t>2,8kg</t>
  </si>
  <si>
    <t>FUJITSU</t>
  </si>
  <si>
    <t>AJY144LALH</t>
  </si>
  <si>
    <t>11,8Kg</t>
  </si>
  <si>
    <t>BAIE INFORMATIQUE</t>
  </si>
  <si>
    <t>1,15Kg</t>
  </si>
  <si>
    <t>Ergotherapie</t>
  </si>
  <si>
    <t>RAV-SM1104ATP-E</t>
  </si>
  <si>
    <t>rdj</t>
  </si>
  <si>
    <t>RXS35L2V1B</t>
  </si>
  <si>
    <t>1,2kg</t>
  </si>
  <si>
    <t>Hitachi</t>
  </si>
  <si>
    <t>RAS-6HNC1E</t>
  </si>
  <si>
    <t>5,7kg</t>
  </si>
  <si>
    <t>3eme droit</t>
  </si>
  <si>
    <t>PUMY-P350YNW-A</t>
  </si>
  <si>
    <t>16,89kg</t>
  </si>
  <si>
    <t>3eme gauche</t>
  </si>
  <si>
    <t>Baie informatique</t>
  </si>
  <si>
    <t>SUV-KA25VA6</t>
  </si>
  <si>
    <t>0,8kg</t>
  </si>
  <si>
    <t>reeducation</t>
  </si>
  <si>
    <t>PUMY-PUHZ-ZRP100YKA2</t>
  </si>
  <si>
    <t>5kg</t>
  </si>
  <si>
    <t>urodynamique</t>
  </si>
  <si>
    <t>AWAU-YLD012-11</t>
  </si>
  <si>
    <t>1,1kg</t>
  </si>
  <si>
    <t>DAKIN</t>
  </si>
  <si>
    <t>4MXS80E3V3B</t>
  </si>
  <si>
    <t>2,99kg</t>
  </si>
  <si>
    <t>DUVELLE</t>
  </si>
  <si>
    <t>sous sol</t>
  </si>
  <si>
    <t>MUZ-SF25VE-E1</t>
  </si>
  <si>
    <t>0,70kg</t>
  </si>
  <si>
    <t>Buisson Jacob</t>
  </si>
  <si>
    <t>1,15kg</t>
  </si>
  <si>
    <t>couloir</t>
  </si>
  <si>
    <t>PUMY-P500YNW-A</t>
  </si>
  <si>
    <t>10,8kg</t>
  </si>
  <si>
    <t>scanner</t>
  </si>
  <si>
    <t>PUMY-P140 YKM</t>
  </si>
  <si>
    <t>9,8kg</t>
  </si>
  <si>
    <t>RXYSCQ4TMV1B</t>
  </si>
  <si>
    <t>4,2kg</t>
  </si>
  <si>
    <t>hopital de jour</t>
  </si>
  <si>
    <t>PUMY-P200 YKM2</t>
  </si>
  <si>
    <t>13,3kg</t>
  </si>
  <si>
    <t>MUZ-SF35VE</t>
  </si>
  <si>
    <t>PUMY-P350YNW-A1</t>
  </si>
  <si>
    <t>RAS-8FSXNME</t>
  </si>
  <si>
    <t>AIR</t>
  </si>
  <si>
    <t>PAUCHARD</t>
  </si>
  <si>
    <t>CSC</t>
  </si>
  <si>
    <t>SASETUBE</t>
  </si>
  <si>
    <t>BYLU-VE</t>
  </si>
  <si>
    <t xml:space="preserve"> R 410 A</t>
  </si>
  <si>
    <t>TT</t>
  </si>
  <si>
    <t>France AIR</t>
  </si>
  <si>
    <t>WIESMANN</t>
  </si>
  <si>
    <t>Mixte GAZ FOD</t>
  </si>
  <si>
    <t>CH COMPTAGE DELACROIX</t>
  </si>
  <si>
    <t>DANFOS</t>
  </si>
  <si>
    <t>Eau incendie</t>
  </si>
  <si>
    <t>COMPTAGE BROSSOLETTE</t>
  </si>
  <si>
    <t>Eau potable</t>
  </si>
  <si>
    <t>Eau Incendie</t>
  </si>
  <si>
    <t>Centrale Eau Glacée</t>
  </si>
  <si>
    <t>Lingerie</t>
  </si>
  <si>
    <t>Centrale de stockage</t>
  </si>
  <si>
    <t>Centrale de production</t>
  </si>
  <si>
    <t>Centrale de vide médical</t>
  </si>
  <si>
    <t>A prévoir</t>
  </si>
  <si>
    <t xml:space="preserve">Contrôles périodiques des locaux et installations techniques des Hôpitaux Universitaires Henri Mondor : CVC, Gaz, Gaz Médicaux, Pression, Disconnecteurs 
</t>
  </si>
  <si>
    <t>Climaveneta</t>
  </si>
  <si>
    <t>CLIM 0133</t>
  </si>
  <si>
    <t>CLIM 0134</t>
  </si>
  <si>
    <t>HMN-01-001-04-ES2-210_403</t>
  </si>
  <si>
    <t>R22/R407C</t>
  </si>
  <si>
    <t>GFR0006</t>
  </si>
  <si>
    <t>GFR0005</t>
  </si>
  <si>
    <t>PAC001</t>
  </si>
  <si>
    <t>PAC002</t>
  </si>
  <si>
    <t>GFR0007</t>
  </si>
  <si>
    <t>GFR0008</t>
  </si>
  <si>
    <t>ARMOI002</t>
  </si>
  <si>
    <t>DENCO HAPPEL</t>
  </si>
  <si>
    <t>FIIS106W</t>
  </si>
  <si>
    <t>R410A</t>
  </si>
  <si>
    <t>Bulle</t>
  </si>
  <si>
    <t>HMN-01-023-00-RCH-366_350</t>
  </si>
  <si>
    <t>PAC005</t>
  </si>
  <si>
    <t xml:space="preserve">EREBA ACCESS 026 </t>
  </si>
  <si>
    <t>VRV0001</t>
  </si>
  <si>
    <t>GFR0011</t>
  </si>
  <si>
    <t>CLIM0060</t>
  </si>
  <si>
    <t>32P0029</t>
  </si>
  <si>
    <t>CLIM0028</t>
  </si>
  <si>
    <t>4B00309</t>
  </si>
  <si>
    <t>HMN-01-001-02-RCH-274_477</t>
  </si>
  <si>
    <t>CLIM0085</t>
  </si>
  <si>
    <t>HMN-01-001-02-RCH-274_480</t>
  </si>
  <si>
    <t>CLIM0084</t>
  </si>
  <si>
    <t>CLIM0095</t>
  </si>
  <si>
    <t>HMN-01-001-09-R01-200_525</t>
  </si>
  <si>
    <t>VRV0181</t>
  </si>
  <si>
    <t>HMN-01-001-02-ES1-292_488</t>
  </si>
  <si>
    <t>CLIMSTARWAY</t>
  </si>
  <si>
    <t>Starway</t>
  </si>
  <si>
    <t>HMN-01-001-02-ES1-254_469</t>
  </si>
  <si>
    <t>CLIM0152</t>
  </si>
  <si>
    <t>MULTISPLIT0130</t>
  </si>
  <si>
    <t>MULTISPLIT0128</t>
  </si>
  <si>
    <t>GFR0010</t>
  </si>
  <si>
    <t>CLIM???</t>
  </si>
  <si>
    <t>HMN-01-001-02-ES2-243_494</t>
  </si>
  <si>
    <t>HMN-01-001-02-ES2-232_487</t>
  </si>
  <si>
    <t>HMN-01-001-02-RCB-232_490</t>
  </si>
  <si>
    <t>CLIM0170</t>
  </si>
  <si>
    <t>CLIM0169</t>
  </si>
  <si>
    <t>CLIM096</t>
  </si>
  <si>
    <t>J022528</t>
  </si>
  <si>
    <t>T045695</t>
  </si>
  <si>
    <t>CLIM0162</t>
  </si>
  <si>
    <t>R32</t>
  </si>
  <si>
    <t>VRVNGS</t>
  </si>
  <si>
    <t>VRV0002</t>
  </si>
  <si>
    <t>VRV0006</t>
  </si>
  <si>
    <t>CLIM0163</t>
  </si>
  <si>
    <t>CLIM0164</t>
  </si>
  <si>
    <t>HMN-01-001-01-R01-314_448</t>
  </si>
  <si>
    <t>J006915</t>
  </si>
  <si>
    <t>CLIM0165</t>
  </si>
  <si>
    <t>GFR0016</t>
  </si>
  <si>
    <t>Wesper</t>
  </si>
  <si>
    <t>GFR0017</t>
  </si>
  <si>
    <t>CLIM0160</t>
  </si>
  <si>
    <t>GFR0019</t>
  </si>
  <si>
    <t>8G02709</t>
  </si>
  <si>
    <t>HMN-01-001-10-ES2-386_457</t>
  </si>
  <si>
    <t>CLIMP3 HT A</t>
  </si>
  <si>
    <t>CLIMP3 HT B</t>
  </si>
  <si>
    <t>8G02710</t>
  </si>
  <si>
    <t>CLIM0167</t>
  </si>
  <si>
    <t>CLIM0051</t>
  </si>
  <si>
    <t>CLIM0050</t>
  </si>
  <si>
    <t>CLIM0049</t>
  </si>
  <si>
    <t>HMN-01-001-09-RCH-195_509</t>
  </si>
  <si>
    <t>CLIM0166</t>
  </si>
  <si>
    <t>02212760/002</t>
  </si>
  <si>
    <t>GFR0012</t>
  </si>
  <si>
    <t>GFR0001</t>
  </si>
  <si>
    <t>GFR0002</t>
  </si>
  <si>
    <t>GFR0003</t>
  </si>
  <si>
    <t>HMN-01-001-04-RCH-196_437</t>
  </si>
  <si>
    <t>VRV0011</t>
  </si>
  <si>
    <t>55P00872</t>
  </si>
  <si>
    <t>HMN-01-001-01-R02-202_463</t>
  </si>
  <si>
    <t>CLIM0056</t>
  </si>
  <si>
    <t>HMN-01-001-02-ES1-330_487</t>
  </si>
  <si>
    <t>GFR L2 L3</t>
  </si>
  <si>
    <t>CH-17C00504</t>
  </si>
  <si>
    <t>GFR0018</t>
  </si>
  <si>
    <t>GFR0023</t>
  </si>
  <si>
    <t>Systemair</t>
  </si>
  <si>
    <t>Syscroll 280</t>
  </si>
  <si>
    <t>Sysaqua 125 l</t>
  </si>
  <si>
    <t>GFR0024</t>
  </si>
  <si>
    <t>VRV 1 Pipet</t>
  </si>
  <si>
    <t>VRV 2 Pipet</t>
  </si>
  <si>
    <t>HMN-01-001-02-ES1-317_477</t>
  </si>
  <si>
    <t>HMN-01-001-02-ES1-317_480</t>
  </si>
  <si>
    <t>T000436</t>
  </si>
  <si>
    <t>HMN-01-001-02-ES1-317_484</t>
  </si>
  <si>
    <t>T000445</t>
  </si>
  <si>
    <t>VRV0182</t>
  </si>
  <si>
    <t>CLIM0108</t>
  </si>
  <si>
    <t>VRV0159</t>
  </si>
  <si>
    <t>HMN-01-001-01-ES2-232_459</t>
  </si>
  <si>
    <t>CLIM100</t>
  </si>
  <si>
    <t>HMN-01-001-02-ES1-242_488</t>
  </si>
  <si>
    <t>CLIM0142</t>
  </si>
  <si>
    <t>J000637</t>
  </si>
  <si>
    <t>VRV0008</t>
  </si>
  <si>
    <t>206i0098</t>
  </si>
  <si>
    <t>VRV0007</t>
  </si>
  <si>
    <t>206i0087</t>
  </si>
  <si>
    <t>MULTISPLIT0129</t>
  </si>
  <si>
    <t>CLIM0008</t>
  </si>
  <si>
    <t>J002383</t>
  </si>
  <si>
    <t>CLIM0171</t>
  </si>
  <si>
    <t>CLIM0172</t>
  </si>
  <si>
    <t>CLIM0173</t>
  </si>
  <si>
    <t>CLIM0174</t>
  </si>
  <si>
    <t>PAC003</t>
  </si>
  <si>
    <t>GFR0004</t>
  </si>
  <si>
    <t>HMN-01-006-02-TER</t>
  </si>
  <si>
    <t>VRV 2 arc-en-ciel</t>
  </si>
  <si>
    <t>R207210</t>
  </si>
  <si>
    <t>VRV 1 arc-en-ciel</t>
  </si>
  <si>
    <t>R207187</t>
  </si>
  <si>
    <t>T008345</t>
  </si>
  <si>
    <t>CLIM LT ABC</t>
  </si>
  <si>
    <t>GFR0013</t>
  </si>
  <si>
    <t>CLIM0092</t>
  </si>
  <si>
    <t>CLIM0091</t>
  </si>
  <si>
    <t>HMN-01-001-09-RCH-211_519</t>
  </si>
  <si>
    <t>CLIM0181</t>
  </si>
  <si>
    <t>HMN-01-001-02-ES2-224_482</t>
  </si>
  <si>
    <t>HMN-01-001-02-ES2-232_457</t>
  </si>
  <si>
    <t>CLIM0179</t>
  </si>
  <si>
    <t>HMN-01-005-ES1</t>
  </si>
  <si>
    <t>VRV0010</t>
  </si>
  <si>
    <t>CLIM0141</t>
  </si>
  <si>
    <t>CLIM0158</t>
  </si>
  <si>
    <t>CLIM0157</t>
  </si>
  <si>
    <t>CLIM MULTI TOSHIBA</t>
  </si>
  <si>
    <t>CLIM0168</t>
  </si>
  <si>
    <t>HMN-01-001-01-R02-204_468</t>
  </si>
  <si>
    <t>GFR Vasculaire</t>
  </si>
  <si>
    <t>220552856E</t>
  </si>
  <si>
    <t>HMN-01-001-01-ES1-302_469</t>
  </si>
  <si>
    <t>CLIM Info Patio 3</t>
  </si>
  <si>
    <t>CLIM Daikin patio 4</t>
  </si>
  <si>
    <t>VRV 3 Pipet</t>
  </si>
  <si>
    <t>HMN-01-001-02-RCH-248_473</t>
  </si>
  <si>
    <t>CLIM0151</t>
  </si>
  <si>
    <t>CLIM0083</t>
  </si>
  <si>
    <t>HMN-01-001-02-RCH-274_474</t>
  </si>
  <si>
    <t>CLIM multi toshiba</t>
  </si>
  <si>
    <t>CLIM0107</t>
  </si>
  <si>
    <t>CLIM0101</t>
  </si>
  <si>
    <t>HMN-01-001-02-RCH-273_466</t>
  </si>
  <si>
    <t>CLIM0184</t>
  </si>
  <si>
    <t>HMN-01-001-02-RCH-269_467</t>
  </si>
  <si>
    <t>HMN-01-001-02-RCH-269_470</t>
  </si>
  <si>
    <t>HMN-01-001-02-ES2-273_470</t>
  </si>
  <si>
    <t>F000592</t>
  </si>
  <si>
    <t>MULTISPLIT0131</t>
  </si>
  <si>
    <t>R448a</t>
  </si>
  <si>
    <t>CFA 035</t>
  </si>
  <si>
    <t>CFA 036</t>
  </si>
  <si>
    <t>HMN-01-001-02-Patio 3</t>
  </si>
  <si>
    <t>CFA 18 / 100142925</t>
  </si>
  <si>
    <t>CFA 10 / 100142916</t>
  </si>
  <si>
    <t>CFA 9 / 100142915</t>
  </si>
  <si>
    <t>CFA 4 / 100142909</t>
  </si>
  <si>
    <t>CFA 8 / 100142914</t>
  </si>
  <si>
    <t>CFA 5 / 100142910</t>
  </si>
  <si>
    <t>CFA 16 / 100142922</t>
  </si>
  <si>
    <t>CFA 019 / 100142921</t>
  </si>
  <si>
    <t>Chambre froide self</t>
  </si>
  <si>
    <t>PLS</t>
  </si>
  <si>
    <t>HMN-01-001-23-TER</t>
  </si>
  <si>
    <t>GFR Roof top PLS</t>
  </si>
  <si>
    <t>50FC070</t>
  </si>
  <si>
    <t>LT UPC</t>
  </si>
  <si>
    <t>HMN-01-010-TER</t>
  </si>
  <si>
    <t>CTA0001 UPC</t>
  </si>
  <si>
    <t>CTA0002 UPC</t>
  </si>
  <si>
    <t>Airclean 20</t>
  </si>
  <si>
    <t>Zone Cancerologie</t>
  </si>
  <si>
    <t>Zone Stériles MTI</t>
  </si>
  <si>
    <t>Airclean 25</t>
  </si>
  <si>
    <t>Airclean 5</t>
  </si>
  <si>
    <t>CTA0003B UPC</t>
  </si>
  <si>
    <t>Compensation</t>
  </si>
  <si>
    <t>CTA0003A UPC</t>
  </si>
  <si>
    <t>Floway classic</t>
  </si>
  <si>
    <t>PHE 4000</t>
  </si>
  <si>
    <t>3594 m3/h</t>
  </si>
  <si>
    <t>1790 m3/h</t>
  </si>
  <si>
    <t>6828 m3/h</t>
  </si>
  <si>
    <t>5454 m3/h</t>
  </si>
  <si>
    <t>7050 m3/h</t>
  </si>
  <si>
    <t>13950 m3/h</t>
  </si>
  <si>
    <t>Airtec 10</t>
  </si>
  <si>
    <t>Airtec 05</t>
  </si>
  <si>
    <t>EXTR-008 UPC</t>
  </si>
  <si>
    <t>EXTR-004 UPC</t>
  </si>
  <si>
    <t>EXTR-REJ-CTA-3AUPC</t>
  </si>
  <si>
    <t>3059 m3/h</t>
  </si>
  <si>
    <t>987 m3/h</t>
  </si>
  <si>
    <t>3532 m3/h</t>
  </si>
  <si>
    <t>Sous-station H</t>
  </si>
  <si>
    <t>Echangeur ECS1 A</t>
  </si>
  <si>
    <t xml:space="preserve">Spirec model SPI700012172.1 </t>
  </si>
  <si>
    <t>Echangeur ECS</t>
  </si>
  <si>
    <t>Spirec model UM 2172.3</t>
  </si>
  <si>
    <t>340 kW</t>
  </si>
  <si>
    <t>Echangeur ECS1 B</t>
  </si>
  <si>
    <t>500 kW</t>
  </si>
  <si>
    <t>Echangeur ECS2 B</t>
  </si>
  <si>
    <t>Spirec model UM 2172.3 maxi</t>
  </si>
  <si>
    <t>676 kW</t>
  </si>
  <si>
    <t>Echangeur ECS3 B</t>
  </si>
  <si>
    <t>Echangeur ECS4 B</t>
  </si>
  <si>
    <t>Echangeur ECS5 B</t>
  </si>
  <si>
    <t>Echangeur  Récupération EG</t>
  </si>
  <si>
    <t>Echangeur ECC1 B</t>
  </si>
  <si>
    <t>Echangeur ECC1 A</t>
  </si>
  <si>
    <t>Echangeur ECC2 B</t>
  </si>
  <si>
    <t>Echangeur ECC3 B</t>
  </si>
  <si>
    <t>Echangeur ECC4 B</t>
  </si>
  <si>
    <t>Spirec model UM 2172.5</t>
  </si>
  <si>
    <t>1003 kW</t>
  </si>
  <si>
    <t>Spirec model UM 2172.9</t>
  </si>
  <si>
    <t>Echangeur Recup EG 1</t>
  </si>
  <si>
    <t>Echangeur Recup EG 2</t>
  </si>
  <si>
    <t>Echangeur Recup EG 3</t>
  </si>
  <si>
    <t>BARRIQUAND</t>
  </si>
  <si>
    <t>GLP 008 M 4 PI 58</t>
  </si>
  <si>
    <t>GLP 008 M 5 PI 68</t>
  </si>
  <si>
    <t>75 kW</t>
  </si>
  <si>
    <t>150 Kw</t>
  </si>
  <si>
    <t>Echangeur ECS1 C</t>
  </si>
  <si>
    <t>Echangeur ECS2 C</t>
  </si>
  <si>
    <t>Echangeur ECS3 C</t>
  </si>
  <si>
    <t>Echangeur ECS4 C</t>
  </si>
  <si>
    <t>Echangeur ECS5 C</t>
  </si>
  <si>
    <t>Spirec model UM 2172.2 maxi</t>
  </si>
  <si>
    <t>616 kW</t>
  </si>
  <si>
    <t>Echangeur ECC1 UR</t>
  </si>
  <si>
    <t>SKID</t>
  </si>
  <si>
    <t>P65S65</t>
  </si>
  <si>
    <t>Echangeur ECC1 C</t>
  </si>
  <si>
    <t>Echangeur ECC2 C</t>
  </si>
  <si>
    <t>Echangeur ECC3 C</t>
  </si>
  <si>
    <t>Echangeur ECC4 C</t>
  </si>
  <si>
    <t xml:space="preserve">Spirec model UM 2172.10 </t>
  </si>
  <si>
    <t>700 kW</t>
  </si>
  <si>
    <t>1160 kW</t>
  </si>
  <si>
    <t>Echangeur ECS1 D</t>
  </si>
  <si>
    <t xml:space="preserve">Spirec model SPI700012172.2 </t>
  </si>
  <si>
    <t>400 kW</t>
  </si>
  <si>
    <t>Echangeur ECC1 D</t>
  </si>
  <si>
    <t>Spirec model UM 2172.7</t>
  </si>
  <si>
    <t>744 kW</t>
  </si>
  <si>
    <t>Echangeur ECC1 CTA explo UHCD</t>
  </si>
  <si>
    <t>Echangeur ECS1 E</t>
  </si>
  <si>
    <t>Echangeur ECS2 E</t>
  </si>
  <si>
    <t>Sous-station E PUME</t>
  </si>
  <si>
    <t>Sous-station E odonto</t>
  </si>
  <si>
    <t>Echangeur ECC2 D</t>
  </si>
  <si>
    <t>1076 kW</t>
  </si>
  <si>
    <t>Barriquand</t>
  </si>
  <si>
    <t>PC</t>
  </si>
  <si>
    <t>1000 KW</t>
  </si>
  <si>
    <t>Sous-station E barillet</t>
  </si>
  <si>
    <t>Spirec model UM 2172.4</t>
  </si>
  <si>
    <t>Spirec model SPI700012172.1 maxi</t>
  </si>
  <si>
    <t>390 kW</t>
  </si>
  <si>
    <t>CHAROT</t>
  </si>
  <si>
    <t>264 KW</t>
  </si>
  <si>
    <t>Sous-station F UPC</t>
  </si>
  <si>
    <t>HMN-01-022-00-RCB-397_494</t>
  </si>
  <si>
    <t>Sous-station UR</t>
  </si>
  <si>
    <t xml:space="preserve">Echangeur ECC1 E barillet </t>
  </si>
  <si>
    <t>Echangeur ECS1 F</t>
  </si>
  <si>
    <t>Echangeur ECC2 UPC</t>
  </si>
  <si>
    <t>Echangeur ECC1 F</t>
  </si>
  <si>
    <t>Echangeur ECS1 UR</t>
  </si>
  <si>
    <t>Echangeur ECS1 Reine</t>
  </si>
  <si>
    <t>Echangeur ECC2 Reine</t>
  </si>
  <si>
    <t>Echangeur ECC3 Reine</t>
  </si>
  <si>
    <t>Echangeur Recup EG 1 Reine</t>
  </si>
  <si>
    <t>Spirec model SPI700012172.4 maxi</t>
  </si>
  <si>
    <t>385 KW</t>
  </si>
  <si>
    <t>GLD-013-M-4-PI</t>
  </si>
  <si>
    <t>865 KW</t>
  </si>
  <si>
    <t>Faculté de Médecine</t>
  </si>
  <si>
    <t>Echangeur ECC1 H</t>
  </si>
  <si>
    <t>Echangeur ECC2 H</t>
  </si>
  <si>
    <t>Spirec model UM 2172.8</t>
  </si>
  <si>
    <t>918 kW</t>
  </si>
  <si>
    <t xml:space="preserve">CLIM01 Pana UPC </t>
  </si>
  <si>
    <t xml:space="preserve">CLIM02 Pana UPC </t>
  </si>
  <si>
    <t>Panasonic</t>
  </si>
  <si>
    <t>U-50PZH2E5</t>
  </si>
  <si>
    <t>HMN-01-001-04-ES1-205_356</t>
  </si>
  <si>
    <t>CLIM01 tri Ur Dermato</t>
  </si>
  <si>
    <t>HMN-01-001-07-R01-TER</t>
  </si>
  <si>
    <t>CLIM01 duo Samu</t>
  </si>
  <si>
    <t>CTA0001A Cornées</t>
  </si>
  <si>
    <t>39HX C</t>
  </si>
  <si>
    <t>1200 m3/h</t>
  </si>
  <si>
    <t>Prélévement de cornées</t>
  </si>
  <si>
    <t>EXT0001A Cornées</t>
  </si>
  <si>
    <t>PUZ-M250</t>
  </si>
  <si>
    <t>CLIM001 Ex P1</t>
  </si>
  <si>
    <t>MXZ-SF102VF2</t>
  </si>
  <si>
    <t>mini VRV</t>
  </si>
  <si>
    <t>HMN-01-001-02-ES1-250_484/252_480</t>
  </si>
  <si>
    <t>CLIM0001 Labo hemato</t>
  </si>
  <si>
    <t>HMN-01-001-02-ES1-249_487</t>
  </si>
  <si>
    <t>CLIM Airwell patio 4</t>
  </si>
  <si>
    <t>CLIM0002 Labo hemato info</t>
  </si>
  <si>
    <t>DIS01</t>
  </si>
  <si>
    <t>DIS02</t>
  </si>
  <si>
    <t>DIS04</t>
  </si>
  <si>
    <t>DIS06</t>
  </si>
  <si>
    <t>HMN-01-001-07</t>
  </si>
  <si>
    <t>DIS07</t>
  </si>
  <si>
    <t>HMN-01-001-06</t>
  </si>
  <si>
    <t>HMN-01-001-02-ES1-335_492</t>
  </si>
  <si>
    <t>HMN-01-006-01-S01-135_575</t>
  </si>
  <si>
    <t>HMN-01-014-00-S01-413_423</t>
  </si>
  <si>
    <t>HMN-01-001-02-RCB-308_504</t>
  </si>
  <si>
    <t>HMN-01-002-00-TER-171-401</t>
  </si>
  <si>
    <t>HMN-01-001-10-RCB-341_484</t>
  </si>
  <si>
    <t>HMN-01-013-00-S02-363_439</t>
  </si>
  <si>
    <t>HMN-01-001-03-ES1-336_449</t>
  </si>
  <si>
    <t>HMN-01-001-03-RCH-270_429</t>
  </si>
  <si>
    <t>HMN-01-001-06-ES2-139_437</t>
  </si>
  <si>
    <t>HMN-01-004-00-ES1</t>
  </si>
  <si>
    <t>HMN-01-022-01-ES2</t>
  </si>
  <si>
    <t>HMN-01-001-05-RCH-166_441</t>
  </si>
  <si>
    <t>DIS08</t>
  </si>
  <si>
    <t>DIS09</t>
  </si>
  <si>
    <t>DIS10</t>
  </si>
  <si>
    <t>DIS11</t>
  </si>
  <si>
    <t>DIS12</t>
  </si>
  <si>
    <t>DIS13</t>
  </si>
  <si>
    <t>DIS15</t>
  </si>
  <si>
    <t>DIS16</t>
  </si>
  <si>
    <t>DIS17</t>
  </si>
  <si>
    <t>DIS18</t>
  </si>
  <si>
    <t>DIS20</t>
  </si>
  <si>
    <t>DIS21</t>
  </si>
  <si>
    <t>DIS22</t>
  </si>
  <si>
    <t>DIS23</t>
  </si>
  <si>
    <t>DIS24</t>
  </si>
  <si>
    <t>DIS25</t>
  </si>
  <si>
    <t>DIS27</t>
  </si>
  <si>
    <t>DIS28</t>
  </si>
  <si>
    <t>DIS29</t>
  </si>
  <si>
    <t>DIS30</t>
  </si>
  <si>
    <t>DIS31</t>
  </si>
  <si>
    <t>DIS55</t>
  </si>
  <si>
    <t>DIS34</t>
  </si>
  <si>
    <t>DIS35</t>
  </si>
  <si>
    <t>DIS36</t>
  </si>
  <si>
    <t>DIS37</t>
  </si>
  <si>
    <t>DIS39</t>
  </si>
  <si>
    <t>DIS42</t>
  </si>
  <si>
    <t>DIS43</t>
  </si>
  <si>
    <t>DIS44</t>
  </si>
  <si>
    <t>DIS45</t>
  </si>
  <si>
    <t>DIS47</t>
  </si>
  <si>
    <t>DIS48</t>
  </si>
  <si>
    <t>DIS49</t>
  </si>
  <si>
    <t>DIS54</t>
  </si>
  <si>
    <t>HONEYWELL</t>
  </si>
  <si>
    <t>???</t>
  </si>
  <si>
    <t>BA009</t>
  </si>
  <si>
    <t>BA2860</t>
  </si>
  <si>
    <t>BA005</t>
  </si>
  <si>
    <t>BA009MC</t>
  </si>
  <si>
    <t>BA909</t>
  </si>
  <si>
    <t>BA2660</t>
  </si>
  <si>
    <t>BA/BM015</t>
  </si>
  <si>
    <t>BAFIG4760</t>
  </si>
  <si>
    <t>Disconnecteur reseau chauffage LT33</t>
  </si>
  <si>
    <t>Disconnecteur eau glacée batterie LT31</t>
  </si>
  <si>
    <t>Disconnecteur reseau eau glacée LT33</t>
  </si>
  <si>
    <t>Disconnecteur arrosage auto devant IFSI</t>
  </si>
  <si>
    <t>Disconnecteur arrosage sous Bât M</t>
  </si>
  <si>
    <t>Disconnecteur Virologie gaine PB1</t>
  </si>
  <si>
    <t>Disconnecteur cuve decantation LT8</t>
  </si>
  <si>
    <t>Disconnecteur TEP IRM LT8</t>
  </si>
  <si>
    <t>Disconnecteur reseau chauffage S/ST A</t>
  </si>
  <si>
    <t>Disconnecteur reseau chauffage S/ST B</t>
  </si>
  <si>
    <t>Disconnecteur eau surchauffée S/ST C</t>
  </si>
  <si>
    <t>Disconnecteur reseau chauffage S/ST D</t>
  </si>
  <si>
    <t>Disconnecteur reseau chauffage S/ST E</t>
  </si>
  <si>
    <t>Disconnecteur reseau chauffage S/ST F</t>
  </si>
  <si>
    <t>Disconnecteur alim  eau froide pipet</t>
  </si>
  <si>
    <t>Disconnecteur groupe froid cuisine</t>
  </si>
  <si>
    <t>Disconnecteur chaufferie rempl bâches</t>
  </si>
  <si>
    <t>Disconnecteur lavage cuisine eau froide</t>
  </si>
  <si>
    <t>Disconnecteur lavage cuisine eau chaude</t>
  </si>
  <si>
    <t>Disconnecteur cuve incendie mousse</t>
  </si>
  <si>
    <t>Disconnecteur LT40 reseau eau glacée</t>
  </si>
  <si>
    <t>Disconnecteur S/ST UR reseau chauffage</t>
  </si>
  <si>
    <t>Disconnecteur LT38 reseau eau glacée</t>
  </si>
  <si>
    <t>Disconnecteur LT43 PUI</t>
  </si>
  <si>
    <t>Disconnecteur IRM1 ES2 LT eau gacée</t>
  </si>
  <si>
    <t>Disconnecteur CTA H+2 neuro sur bât E</t>
  </si>
  <si>
    <t>Disconnecteur LT IRM3 secours eau perdue</t>
  </si>
  <si>
    <t>Disconnecteur LT IRM2 secours eau perdue</t>
  </si>
  <si>
    <t xml:space="preserve">Disconnecteur  remplissage EG LT34 H+16 </t>
  </si>
  <si>
    <t>Disconnecteur LT31 remplissage chauffage</t>
  </si>
  <si>
    <t>Disconnecteur LT29 CTA récupératio sté</t>
  </si>
  <si>
    <t>Disconnecteur vide sanitaire P incendie</t>
  </si>
  <si>
    <t>Alimentation centrale d'eau purifié dialyse LT 33 H+16</t>
  </si>
  <si>
    <t>Reseau eau glacée LT05 GF PSY</t>
  </si>
  <si>
    <t>Disconnecteur "BUNKER"</t>
  </si>
  <si>
    <t>Disconnecteur eau froide sanitaire station d'eau purifiée</t>
  </si>
  <si>
    <t>Disconnecteur  eau froide adoucie technique</t>
  </si>
  <si>
    <t>Disconnecteur pour le lave endoscope ORL</t>
  </si>
  <si>
    <t>D</t>
  </si>
  <si>
    <t xml:space="preserve">                 HMN
                 ACH
                 ERX
                 GCL
                 DUP </t>
  </si>
  <si>
    <t>couloir sud</t>
  </si>
  <si>
    <t xml:space="preserve">CALMETTE </t>
  </si>
  <si>
    <t>hall</t>
  </si>
  <si>
    <t>GREE</t>
  </si>
  <si>
    <t>GMV-335WL/C1-X</t>
  </si>
  <si>
    <t>8,5kg</t>
  </si>
  <si>
    <t>scanner 2</t>
  </si>
  <si>
    <t>MXZ-5F102VF2</t>
  </si>
  <si>
    <t>2,4Kg</t>
  </si>
  <si>
    <t>MXZ-3F68VF4</t>
  </si>
  <si>
    <t>couloir nord</t>
  </si>
  <si>
    <t>MXZ-2F53VF4</t>
  </si>
  <si>
    <t>1kg</t>
  </si>
  <si>
    <t xml:space="preserve"> CRUVEILHIER </t>
  </si>
  <si>
    <t>2eme Droit</t>
  </si>
  <si>
    <t>lingerie</t>
  </si>
  <si>
    <t>MXZ-3F54VF4</t>
  </si>
  <si>
    <t>2,4kg</t>
  </si>
  <si>
    <t xml:space="preserve">Extracteur </t>
  </si>
  <si>
    <t>Cahouet</t>
  </si>
  <si>
    <t xml:space="preserve"> Haguenau</t>
  </si>
  <si>
    <t>Haguenau</t>
  </si>
  <si>
    <t>R-E2</t>
  </si>
  <si>
    <t>FOUR 006</t>
  </si>
  <si>
    <t>E225H12122332472</t>
  </si>
  <si>
    <t>FSCCWE 202</t>
  </si>
  <si>
    <t>100640579</t>
  </si>
  <si>
    <t>FOUR 007</t>
  </si>
  <si>
    <t>E22SH14048398015</t>
  </si>
  <si>
    <t>FSCCWE 204</t>
  </si>
  <si>
    <t>100684513</t>
  </si>
  <si>
    <t>MARMITE 001</t>
  </si>
  <si>
    <t>E31VG08128004696</t>
  </si>
  <si>
    <t>VCC 311</t>
  </si>
  <si>
    <t>100730151</t>
  </si>
  <si>
    <t>MARMITE 002</t>
  </si>
  <si>
    <t>E31VQ11098009428</t>
  </si>
  <si>
    <t>100607765</t>
  </si>
  <si>
    <t>MARMITE 003</t>
  </si>
  <si>
    <t>34/01-721236</t>
  </si>
  <si>
    <t>SME3580</t>
  </si>
  <si>
    <t>100143535</t>
  </si>
  <si>
    <t>MARMITE 004</t>
  </si>
  <si>
    <t>KEL-80-T</t>
  </si>
  <si>
    <t>MARMITE 005</t>
  </si>
  <si>
    <t>E31VA9JC8001050</t>
  </si>
  <si>
    <t>MARMITE 006</t>
  </si>
  <si>
    <t>34/01-721035</t>
  </si>
  <si>
    <t>MARMITE 007</t>
  </si>
  <si>
    <t>200016070110</t>
  </si>
  <si>
    <t>MARMITE 008</t>
  </si>
  <si>
    <t>WT7823-96-J-02</t>
  </si>
  <si>
    <t>Cleveland WELBIT</t>
  </si>
  <si>
    <t>KET 25T</t>
  </si>
  <si>
    <t>SAUTEUSE BASCULANTE</t>
  </si>
  <si>
    <t>E31VH11108009538</t>
  </si>
  <si>
    <t>100124447</t>
  </si>
  <si>
    <t>O-E2</t>
  </si>
  <si>
    <t>PLAQUE CHAUFFANTE 4 FEUX</t>
  </si>
  <si>
    <t>9924G5779002</t>
  </si>
  <si>
    <t>D.I.M.</t>
  </si>
  <si>
    <t>MARENO CFE 600</t>
  </si>
  <si>
    <t>100115392</t>
  </si>
  <si>
    <t>FOUR A</t>
  </si>
  <si>
    <t>E21DC00111036724</t>
  </si>
  <si>
    <t>ED120</t>
  </si>
  <si>
    <t>100735538</t>
  </si>
  <si>
    <t>FOUR D</t>
  </si>
  <si>
    <t>E21CC00061027777</t>
  </si>
  <si>
    <t>COMBI CLIMAPLUS FCP </t>
  </si>
  <si>
    <t>100725881</t>
  </si>
  <si>
    <t>FOUR E</t>
  </si>
  <si>
    <t>100725876</t>
  </si>
  <si>
    <t>FRITEUSE 001</t>
  </si>
  <si>
    <t>1504NA0006</t>
  </si>
  <si>
    <t>FRIMASTER</t>
  </si>
  <si>
    <t>100703393</t>
  </si>
  <si>
    <t>FRITEUSE 002</t>
  </si>
  <si>
    <t>1504NA0007</t>
  </si>
  <si>
    <t>100703394</t>
  </si>
  <si>
    <t>SAUTEUSE MULTIFOCTION</t>
  </si>
  <si>
    <t>E31YK20118050563</t>
  </si>
  <si>
    <t>RATIONAL</t>
  </si>
  <si>
    <t>100843525</t>
  </si>
  <si>
    <t>TABLE CHAUFFE PLATS</t>
  </si>
  <si>
    <t>ENODIS</t>
  </si>
  <si>
    <t>MVL4ES</t>
  </si>
  <si>
    <t>100731454</t>
  </si>
  <si>
    <t>PLAQUE DE CUISSON ELECTRIQUE</t>
  </si>
  <si>
    <t>CHARVET</t>
  </si>
  <si>
    <t>FPE 001</t>
  </si>
  <si>
    <t>100886043</t>
  </si>
  <si>
    <t>Centrale de production de froid</t>
  </si>
  <si>
    <t>COPELAND</t>
  </si>
  <si>
    <t>&gt; 12 kW</t>
  </si>
  <si>
    <t>R404</t>
  </si>
  <si>
    <t>VRV</t>
  </si>
  <si>
    <t>R410</t>
  </si>
  <si>
    <t>H18127</t>
  </si>
  <si>
    <t>iCombi Classic</t>
  </si>
  <si>
    <t>67,9Kw</t>
  </si>
  <si>
    <t xml:space="preserve">CAPIC </t>
  </si>
  <si>
    <t>ARMEN</t>
  </si>
  <si>
    <t>20kx + 10 kw</t>
  </si>
  <si>
    <t>reformé</t>
  </si>
  <si>
    <t>Colonne1</t>
  </si>
  <si>
    <t>enodis</t>
  </si>
  <si>
    <t>sauteuse multifonction</t>
  </si>
  <si>
    <t>electrique</t>
  </si>
  <si>
    <t>ns-250084004</t>
  </si>
  <si>
    <t>marmite</t>
  </si>
  <si>
    <t>easy 60litres</t>
  </si>
  <si>
    <t>ns 0325-335883</t>
  </si>
  <si>
    <t>easy 100 litres</t>
  </si>
  <si>
    <t>0325-869221</t>
  </si>
  <si>
    <t>Chauffage</t>
  </si>
  <si>
    <t>Eau Potable</t>
  </si>
  <si>
    <t>eau potable</t>
  </si>
  <si>
    <t>1200 litres</t>
  </si>
  <si>
    <t>20/27</t>
  </si>
  <si>
    <t>15/21</t>
  </si>
  <si>
    <t>Affiché déposé 2002 20/27 bâtiment internes Sous station S sol</t>
  </si>
  <si>
    <t>40/49</t>
  </si>
  <si>
    <t>Nouveau N° SERIE 2102797 ex  N°23064485 puis ex 44667</t>
  </si>
  <si>
    <t xml:space="preserve">Affiché déposé 2010 / 20/27 « jardin chaufferie » </t>
  </si>
  <si>
    <t xml:space="preserve">Nouveau numéro de série 22053950 </t>
  </si>
  <si>
    <t>50/60</t>
  </si>
  <si>
    <t>Affiché déposé 2010 / 20/27 bat A sous station sous sol</t>
  </si>
  <si>
    <t>Affiché déposé 2002 20/27 bâtiment B Sous station S sol</t>
  </si>
  <si>
    <t>Affiché déposé 2002 20/27 bâtiment C  Sous station S sol</t>
  </si>
  <si>
    <t>N° Serie 70 1963</t>
  </si>
  <si>
    <t>GAM A</t>
  </si>
  <si>
    <t>145 kW</t>
  </si>
  <si>
    <t>N° Serie 700062/1</t>
  </si>
  <si>
    <t>De Dietrich</t>
  </si>
  <si>
    <t>GTE 510</t>
  </si>
  <si>
    <t xml:space="preserve">
Chaudière gaz 1 
Plage de puissance 522-580 KW</t>
  </si>
  <si>
    <t>N° Serie 700062/2</t>
  </si>
  <si>
    <t>Chaudière gaz 2
Plage de puissance 522-580 KW</t>
  </si>
  <si>
    <t>N° Serie 700062/3</t>
  </si>
  <si>
    <t>Chaudière gaz 3
Plage de puissance 522-580 KW</t>
  </si>
  <si>
    <t>N° Serie 1786</t>
  </si>
  <si>
    <t>SECCACIER</t>
  </si>
  <si>
    <t>PRESSUREX              type DV 450</t>
  </si>
  <si>
    <t>03-1992</t>
  </si>
  <si>
    <t>Chaudière Gaz 1 
Puissance  nominale 523kW</t>
  </si>
  <si>
    <t>N° Serie 1787</t>
  </si>
  <si>
    <t>Chaudière Gaz 2
Puissance  nominale 523kW</t>
  </si>
  <si>
    <t>N° Serie 1788</t>
  </si>
  <si>
    <t>Chaudière Gaz 3 
Puissance  nominale 523kW</t>
  </si>
  <si>
    <t>N° Serie 171591883</t>
  </si>
  <si>
    <t>TOTALTUB.ST</t>
  </si>
  <si>
    <t>Chaudière Gaz 1
Puissance   510 / 560 kW</t>
  </si>
  <si>
    <t>Chaudière Gaz 2 
Puissance   510 / 560 kW</t>
  </si>
  <si>
    <t>CTA réversible</t>
  </si>
  <si>
    <t>Rez-de-chaussée menuiserie</t>
  </si>
  <si>
    <t>NUAIR</t>
  </si>
  <si>
    <t>silent K30 T7,5</t>
  </si>
  <si>
    <t>491.600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</si>
</sst>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4"/>
      <color theme="1"/>
      <name val="Open Sans"/>
      <family val="2"/>
    </font>
    <font>
      <b/>
      <i/>
      <sz val="12"/>
      <color theme="1"/>
      <name val="Open Sans"/>
      <family val="2"/>
    </font>
    <font>
      <sz val="12"/>
      <color theme="1"/>
      <name val="Open Sans"/>
      <family val="2"/>
    </font>
    <font>
      <sz val="11"/>
      <color theme="1"/>
      <name val="Open Sans"/>
      <family val="2"/>
    </font>
    <font>
      <sz val="8"/>
      <color theme="1"/>
      <name val="Open Sans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0" fontId="26" fillId="0" borderId="0"/>
    <xf numFmtId="0" fontId="29" fillId="0" borderId="0"/>
    <xf numFmtId="0" fontId="29" fillId="0" borderId="0"/>
    <xf numFmtId="0" fontId="9" fillId="0" borderId="0"/>
  </cellStyleXfs>
  <cellXfs count="5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left" indent="20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vertical="top"/>
    </xf>
    <xf numFmtId="11" fontId="0" fillId="0" borderId="0" xfId="0" applyNumberFormat="1" applyFont="1" applyAlignment="1">
      <alignment horizontal="center" vertical="center" wrapText="1"/>
    </xf>
    <xf numFmtId="0" fontId="0" fillId="25" borderId="0" xfId="0" applyFill="1" applyAlignment="1">
      <alignment horizontal="center" vertical="center" wrapText="1"/>
    </xf>
    <xf numFmtId="14" fontId="0" fillId="24" borderId="0" xfId="0" applyNumberFormat="1" applyFill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</cellXfs>
  <cellStyles count="47">
    <cellStyle name="20 % - Accent1 2" xfId="1" xr:uid="{00000000-0005-0000-0000-000000000000}"/>
    <cellStyle name="20 % - Accent2 2" xfId="2" xr:uid="{00000000-0005-0000-0000-000001000000}"/>
    <cellStyle name="20 % - Accent3 2" xfId="3" xr:uid="{00000000-0005-0000-0000-000002000000}"/>
    <cellStyle name="20 % - Accent4 2" xfId="4" xr:uid="{00000000-0005-0000-0000-000003000000}"/>
    <cellStyle name="20 % - Accent5 2" xfId="5" xr:uid="{00000000-0005-0000-0000-000004000000}"/>
    <cellStyle name="20 % - Accent6 2" xfId="6" xr:uid="{00000000-0005-0000-0000-000005000000}"/>
    <cellStyle name="40 % - Accent1 2" xfId="7" xr:uid="{00000000-0005-0000-0000-000006000000}"/>
    <cellStyle name="40 % - Accent2 2" xfId="8" xr:uid="{00000000-0005-0000-0000-000007000000}"/>
    <cellStyle name="40 % - Accent3 2" xfId="9" xr:uid="{00000000-0005-0000-0000-000008000000}"/>
    <cellStyle name="40 % - Accent4 2" xfId="10" xr:uid="{00000000-0005-0000-0000-000009000000}"/>
    <cellStyle name="40 % - Accent5 2" xfId="11" xr:uid="{00000000-0005-0000-0000-00000A000000}"/>
    <cellStyle name="40 % - Accent6 2" xfId="12" xr:uid="{00000000-0005-0000-0000-00000B000000}"/>
    <cellStyle name="60 % - Accent1 2" xfId="13" xr:uid="{00000000-0005-0000-0000-00000C000000}"/>
    <cellStyle name="60 % - Accent2 2" xfId="14" xr:uid="{00000000-0005-0000-0000-00000D000000}"/>
    <cellStyle name="60 % - Accent3 2" xfId="15" xr:uid="{00000000-0005-0000-0000-00000E000000}"/>
    <cellStyle name="60 % - Accent4 2" xfId="16" xr:uid="{00000000-0005-0000-0000-00000F000000}"/>
    <cellStyle name="60 % - Accent5 2" xfId="17" xr:uid="{00000000-0005-0000-0000-000010000000}"/>
    <cellStyle name="60 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Avertissement 2" xfId="25" xr:uid="{00000000-0005-0000-0000-000018000000}"/>
    <cellStyle name="Calcul 2" xfId="26" xr:uid="{00000000-0005-0000-0000-000019000000}"/>
    <cellStyle name="Cellule liée 2" xfId="27" xr:uid="{00000000-0005-0000-0000-00001A000000}"/>
    <cellStyle name="Commentaire 2" xfId="28" xr:uid="{00000000-0005-0000-0000-00001B000000}"/>
    <cellStyle name="Entrée 2" xfId="29" xr:uid="{00000000-0005-0000-0000-00001C000000}"/>
    <cellStyle name="Insatisfaisant 2" xfId="30" xr:uid="{00000000-0005-0000-0000-00001D000000}"/>
    <cellStyle name="Neutre 2" xfId="31" xr:uid="{00000000-0005-0000-0000-00001E000000}"/>
    <cellStyle name="Normal" xfId="0" builtinId="0"/>
    <cellStyle name="Normal 2" xfId="32" xr:uid="{00000000-0005-0000-0000-000020000000}"/>
    <cellStyle name="Normal 2 2" xfId="43" xr:uid="{00000000-0005-0000-0000-000021000000}"/>
    <cellStyle name="Normal 2 2 2" xfId="45" xr:uid="{00000000-0005-0000-0000-000022000000}"/>
    <cellStyle name="Normal 2 3" xfId="44" xr:uid="{00000000-0005-0000-0000-000023000000}"/>
    <cellStyle name="Normal 3" xfId="46" xr:uid="{00000000-0005-0000-0000-000024000000}"/>
    <cellStyle name="Satisfaisant 2" xfId="33" xr:uid="{00000000-0005-0000-0000-000025000000}"/>
    <cellStyle name="Sortie 2" xfId="34" xr:uid="{00000000-0005-0000-0000-000026000000}"/>
    <cellStyle name="Texte explicatif 2" xfId="35" xr:uid="{00000000-0005-0000-0000-000027000000}"/>
    <cellStyle name="Titre 2" xfId="36" xr:uid="{00000000-0005-0000-0000-000028000000}"/>
    <cellStyle name="Titre 1 2" xfId="37" xr:uid="{00000000-0005-0000-0000-000029000000}"/>
    <cellStyle name="Titre 2 2" xfId="38" xr:uid="{00000000-0005-0000-0000-00002A000000}"/>
    <cellStyle name="Titre 3 2" xfId="39" xr:uid="{00000000-0005-0000-0000-00002B000000}"/>
    <cellStyle name="Titre 4 2" xfId="40" xr:uid="{00000000-0005-0000-0000-00002C000000}"/>
    <cellStyle name="Total 2" xfId="41" xr:uid="{00000000-0005-0000-0000-00002D000000}"/>
    <cellStyle name="Vérification 2" xfId="42" xr:uid="{00000000-0005-0000-0000-00002E000000}"/>
  </cellStyles>
  <dxfs count="175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center" vertical="center" textRotation="0" wrapText="1" relativeIndent="0" justifyLastLine="0" shrinkToFit="0" readingOrder="0"/>
    </dxf>
    <dxf>
      <font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center" vertical="center" textRotation="0" wrapText="1" relative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z val="10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n-cifs-hnas.wprod.ds.aphp.fr\ST_ENCADREMENT\nsi\SURFACES%20ET%20PLANS\Dupuytren%20fichier%20geomatech\JFR-01-013-00%20service%20technique\JFR-01-013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EMPLOI"/>
      <sheetName val="RDC"/>
    </sheetNames>
    <sheetDataSet>
      <sheetData sheetId="0">
        <row r="5">
          <cell r="R5" t="str">
            <v>Accueil</v>
          </cell>
        </row>
        <row r="6">
          <cell r="R6" t="str">
            <v>Aire de jeux</v>
          </cell>
        </row>
        <row r="7">
          <cell r="R7" t="str">
            <v>Aire de lavage véhicule</v>
          </cell>
        </row>
        <row r="8">
          <cell r="R8" t="str">
            <v>Aire de livraison</v>
          </cell>
        </row>
        <row r="9">
          <cell r="R9" t="str">
            <v>Aire déchet</v>
          </cell>
        </row>
        <row r="10">
          <cell r="R10" t="str">
            <v>Amnioscopie</v>
          </cell>
        </row>
        <row r="11">
          <cell r="R11" t="str">
            <v>Amphithéâtre</v>
          </cell>
        </row>
        <row r="12">
          <cell r="R12" t="str">
            <v>Animalerie</v>
          </cell>
        </row>
        <row r="13">
          <cell r="R13" t="str">
            <v>Archives</v>
          </cell>
        </row>
        <row r="14">
          <cell r="R14" t="str">
            <v>Archives administratives</v>
          </cell>
        </row>
        <row r="15">
          <cell r="R15" t="str">
            <v>Archives médicales</v>
          </cell>
        </row>
        <row r="16">
          <cell r="R16" t="str">
            <v>Armoire électrique</v>
          </cell>
        </row>
        <row r="17">
          <cell r="R17" t="str">
            <v>Arsenal stérile</v>
          </cell>
        </row>
        <row r="18">
          <cell r="R18" t="str">
            <v>Ascenseur</v>
          </cell>
        </row>
        <row r="19">
          <cell r="R19" t="str">
            <v>Ascenseur visiteurs</v>
          </cell>
        </row>
        <row r="20">
          <cell r="R20" t="str">
            <v>Atelier</v>
          </cell>
        </row>
        <row r="21">
          <cell r="R21" t="str">
            <v xml:space="preserve">Attente </v>
          </cell>
        </row>
        <row r="22">
          <cell r="R22" t="str">
            <v>Attente médicalisée</v>
          </cell>
        </row>
        <row r="23">
          <cell r="R23" t="str">
            <v>Balcon</v>
          </cell>
        </row>
        <row r="24">
          <cell r="R24" t="str">
            <v>Balnéothérapie</v>
          </cell>
        </row>
        <row r="25">
          <cell r="R25" t="str">
            <v>Biberonnerie</v>
          </cell>
        </row>
        <row r="26">
          <cell r="R26" t="str">
            <v>Bibliothèque</v>
          </cell>
        </row>
        <row r="27">
          <cell r="R27" t="str">
            <v>Boutique</v>
          </cell>
        </row>
        <row r="28">
          <cell r="R28" t="str">
            <v>Box - Garage</v>
          </cell>
        </row>
        <row r="29">
          <cell r="R29" t="str">
            <v>Box de consultation</v>
          </cell>
        </row>
        <row r="30">
          <cell r="R30" t="str">
            <v>Box d'examen</v>
          </cell>
        </row>
        <row r="31">
          <cell r="R31" t="str">
            <v>Box d'exploration</v>
          </cell>
        </row>
        <row r="32">
          <cell r="R32" t="str">
            <v>Bureau administratif</v>
          </cell>
        </row>
        <row r="33">
          <cell r="R33" t="str">
            <v>Bureau médical</v>
          </cell>
        </row>
        <row r="34">
          <cell r="R34" t="str">
            <v>Cafétéria</v>
          </cell>
        </row>
        <row r="35">
          <cell r="R35" t="str">
            <v>Caisse</v>
          </cell>
        </row>
        <row r="36">
          <cell r="R36" t="str">
            <v>Cave</v>
          </cell>
        </row>
        <row r="37">
          <cell r="R37" t="str">
            <v>Cellule de refroidissement</v>
          </cell>
        </row>
        <row r="38">
          <cell r="R38" t="str">
            <v>Chambre</v>
          </cell>
        </row>
        <row r="39">
          <cell r="R39" t="str">
            <v>Chambre de garde</v>
          </cell>
        </row>
        <row r="40">
          <cell r="R40" t="str">
            <v>Chambre froide</v>
          </cell>
        </row>
        <row r="41">
          <cell r="R41" t="str">
            <v>Chambre funéraire</v>
          </cell>
        </row>
        <row r="42">
          <cell r="R42" t="str">
            <v>Chambre spécialisée</v>
          </cell>
        </row>
        <row r="43">
          <cell r="R43" t="str">
            <v>Chaufferie</v>
          </cell>
        </row>
        <row r="44">
          <cell r="R44" t="str">
            <v>Circulation</v>
          </cell>
        </row>
        <row r="45">
          <cell r="R45" t="str">
            <v>Circulation propre</v>
          </cell>
        </row>
        <row r="46">
          <cell r="R46" t="str">
            <v>Circulation sale</v>
          </cell>
        </row>
        <row r="47">
          <cell r="R47" t="str">
            <v>Comble aménageable</v>
          </cell>
        </row>
        <row r="48">
          <cell r="R48" t="str">
            <v>Comble non aménageable</v>
          </cell>
        </row>
        <row r="49">
          <cell r="R49" t="str">
            <v xml:space="preserve">Conditionnement </v>
          </cell>
        </row>
        <row r="50">
          <cell r="R50" t="str">
            <v>Cour</v>
          </cell>
        </row>
        <row r="51">
          <cell r="R51" t="str">
            <v>Cour anglaise</v>
          </cell>
        </row>
        <row r="52">
          <cell r="R52" t="str">
            <v>Courrier</v>
          </cell>
        </row>
        <row r="53">
          <cell r="R53" t="str">
            <v>Cuisine</v>
          </cell>
        </row>
        <row r="54">
          <cell r="R54" t="str">
            <v>Déchocage</v>
          </cell>
        </row>
        <row r="55">
          <cell r="R55" t="str">
            <v>Déconditionnement dé cartonnage</v>
          </cell>
        </row>
        <row r="56">
          <cell r="R56" t="str">
            <v>Décontamination</v>
          </cell>
        </row>
        <row r="57">
          <cell r="R57" t="str">
            <v>Dégagement</v>
          </cell>
        </row>
        <row r="58">
          <cell r="R58" t="str">
            <v>Déshabilloir</v>
          </cell>
        </row>
        <row r="59">
          <cell r="R59" t="str">
            <v>Dialyse</v>
          </cell>
        </row>
        <row r="60">
          <cell r="R60" t="str">
            <v>Diététique</v>
          </cell>
        </row>
        <row r="61">
          <cell r="R61" t="str">
            <v>Echographie</v>
          </cell>
        </row>
        <row r="62">
          <cell r="R62" t="str">
            <v>Endoscopie</v>
          </cell>
        </row>
        <row r="63">
          <cell r="R63" t="str">
            <v>Escalier</v>
          </cell>
        </row>
        <row r="64">
          <cell r="R64" t="str">
            <v>Espaces verts</v>
          </cell>
        </row>
        <row r="65">
          <cell r="R65" t="str">
            <v>Gaine technique</v>
          </cell>
        </row>
        <row r="66">
          <cell r="R66" t="str">
            <v>Hall</v>
          </cell>
        </row>
        <row r="67">
          <cell r="R67" t="str">
            <v>Hélistation</v>
          </cell>
        </row>
        <row r="68">
          <cell r="R68" t="str">
            <v>Imagerie conventionnelle</v>
          </cell>
        </row>
        <row r="69">
          <cell r="R69" t="str">
            <v>Imagerie interventionnelle</v>
          </cell>
        </row>
        <row r="70">
          <cell r="R70" t="str">
            <v>Imagerie nucléaire</v>
          </cell>
        </row>
        <row r="71">
          <cell r="R71" t="str">
            <v>Infirmerie</v>
          </cell>
        </row>
        <row r="72">
          <cell r="R72" t="str">
            <v>Interprétation traitement images</v>
          </cell>
        </row>
        <row r="73">
          <cell r="R73" t="str">
            <v>IRM</v>
          </cell>
        </row>
        <row r="74">
          <cell r="R74" t="str">
            <v>Laboratoire</v>
          </cell>
        </row>
        <row r="75">
          <cell r="R75" t="str">
            <v>Laboratoire à haute technicité</v>
          </cell>
        </row>
        <row r="76">
          <cell r="R76" t="str">
            <v>Laverie</v>
          </cell>
        </row>
        <row r="77">
          <cell r="R77" t="str">
            <v>Laverie chariots</v>
          </cell>
        </row>
        <row r="78">
          <cell r="R78" t="str">
            <v>Lieu de culte</v>
          </cell>
        </row>
        <row r="79">
          <cell r="R79" t="str">
            <v>Linge propre</v>
          </cell>
        </row>
        <row r="80">
          <cell r="R80" t="str">
            <v>Linge sale</v>
          </cell>
        </row>
        <row r="81">
          <cell r="R81" t="str">
            <v>Local arrivée télécom</v>
          </cell>
        </row>
        <row r="82">
          <cell r="R82" t="str">
            <v>Local climatisation</v>
          </cell>
        </row>
        <row r="83">
          <cell r="R83" t="str">
            <v>Local déchets</v>
          </cell>
        </row>
        <row r="84">
          <cell r="R84" t="str">
            <v>Local gaz</v>
          </cell>
        </row>
        <row r="85">
          <cell r="R85" t="str">
            <v>Local groupe électrogène</v>
          </cell>
        </row>
        <row r="86">
          <cell r="R86" t="str">
            <v>Local GTC / supervision</v>
          </cell>
        </row>
        <row r="87">
          <cell r="R87" t="str">
            <v>Local haute tension et livraison électricité</v>
          </cell>
        </row>
        <row r="88">
          <cell r="R88" t="str">
            <v>Local ménage</v>
          </cell>
        </row>
        <row r="89">
          <cell r="R89" t="str">
            <v>Local production CVC</v>
          </cell>
        </row>
        <row r="90">
          <cell r="R90" t="str">
            <v>Local production électrique</v>
          </cell>
        </row>
        <row r="91">
          <cell r="R91" t="str">
            <v>Local protoxyde d'azote</v>
          </cell>
        </row>
        <row r="92">
          <cell r="R92" t="str">
            <v>Local réserve fuel</v>
          </cell>
        </row>
        <row r="93">
          <cell r="R93" t="str">
            <v>Local SSI</v>
          </cell>
        </row>
        <row r="94">
          <cell r="R94" t="str">
            <v>Local technique</v>
          </cell>
        </row>
        <row r="95">
          <cell r="R95" t="str">
            <v>Local TGBT</v>
          </cell>
        </row>
        <row r="96">
          <cell r="R96" t="str">
            <v>Loggia</v>
          </cell>
        </row>
        <row r="97">
          <cell r="R97" t="str">
            <v>Machinerie ascenseur</v>
          </cell>
        </row>
        <row r="98">
          <cell r="R98" t="str">
            <v>Magasin</v>
          </cell>
        </row>
        <row r="99">
          <cell r="R99" t="str">
            <v>Médiathèque</v>
          </cell>
        </row>
        <row r="100">
          <cell r="R100" t="str">
            <v>Module sanitaire</v>
          </cell>
        </row>
        <row r="101">
          <cell r="R101" t="str">
            <v>Monte charge</v>
          </cell>
        </row>
        <row r="102">
          <cell r="R102" t="str">
            <v>Monte dossier</v>
          </cell>
        </row>
        <row r="103">
          <cell r="R103" t="str">
            <v xml:space="preserve">Monte malade </v>
          </cell>
        </row>
        <row r="104">
          <cell r="R104" t="str">
            <v>Nurserie</v>
          </cell>
        </row>
        <row r="105">
          <cell r="R105" t="str">
            <v>Office alimentaire</v>
          </cell>
        </row>
        <row r="106">
          <cell r="R106" t="str">
            <v>Palier</v>
          </cell>
        </row>
        <row r="107">
          <cell r="R107" t="str">
            <v>Parking extérieur</v>
          </cell>
        </row>
        <row r="108">
          <cell r="R108" t="str">
            <v>Parking intérieur</v>
          </cell>
        </row>
        <row r="109">
          <cell r="R109" t="str">
            <v>Parvis</v>
          </cell>
        </row>
        <row r="110">
          <cell r="R110" t="str">
            <v>Patio</v>
          </cell>
        </row>
        <row r="111">
          <cell r="R111" t="str">
            <v>PC Anti malveillance</v>
          </cell>
        </row>
        <row r="112">
          <cell r="R112" t="str">
            <v>PC Sécurité Incendie</v>
          </cell>
        </row>
        <row r="113">
          <cell r="R113" t="str">
            <v>PC Sûreté gardiennage</v>
          </cell>
        </row>
        <row r="114">
          <cell r="R114" t="str">
            <v>Pièce</v>
          </cell>
        </row>
        <row r="115">
          <cell r="R115" t="str">
            <v>Placard</v>
          </cell>
        </row>
        <row r="116">
          <cell r="R116" t="str">
            <v>Poste de commande imagerie</v>
          </cell>
        </row>
        <row r="117">
          <cell r="R117" t="str">
            <v>Poste de soins</v>
          </cell>
        </row>
        <row r="118">
          <cell r="R118" t="str">
            <v>Pré-anesthésie</v>
          </cell>
        </row>
        <row r="119">
          <cell r="R119" t="str">
            <v>Prélèvement</v>
          </cell>
        </row>
        <row r="120">
          <cell r="R120" t="str">
            <v>Préparation chirurgien</v>
          </cell>
        </row>
        <row r="121">
          <cell r="R121" t="str">
            <v>Préparation distribution</v>
          </cell>
        </row>
        <row r="122">
          <cell r="R122" t="str">
            <v>Préparation médicamenteuse</v>
          </cell>
        </row>
        <row r="123">
          <cell r="R123" t="str">
            <v>Préparation patient</v>
          </cell>
        </row>
        <row r="124">
          <cell r="R124" t="str">
            <v>Quai de livraison</v>
          </cell>
        </row>
        <row r="125">
          <cell r="R125" t="str">
            <v>Radiothérapie</v>
          </cell>
        </row>
        <row r="126">
          <cell r="R126" t="str">
            <v>Rééducation</v>
          </cell>
        </row>
        <row r="127">
          <cell r="R127" t="str">
            <v>Réfectoire</v>
          </cell>
        </row>
        <row r="128">
          <cell r="R128" t="str">
            <v>Répartiteur général</v>
          </cell>
        </row>
        <row r="129">
          <cell r="R129" t="str">
            <v>Reprographie</v>
          </cell>
        </row>
        <row r="130">
          <cell r="R130" t="str">
            <v>Réserve</v>
          </cell>
        </row>
        <row r="131">
          <cell r="R131" t="str">
            <v>Réserve médicaments</v>
          </cell>
        </row>
        <row r="132">
          <cell r="R132" t="str">
            <v>Restaurant</v>
          </cell>
        </row>
        <row r="133">
          <cell r="R133" t="str">
            <v>Salle à manger</v>
          </cell>
        </row>
        <row r="134">
          <cell r="R134" t="str">
            <v>Salle autocommutateur</v>
          </cell>
        </row>
        <row r="135">
          <cell r="R135" t="str">
            <v>Salle blanche</v>
          </cell>
        </row>
        <row r="136">
          <cell r="R136" t="str">
            <v>Salle d'activité</v>
          </cell>
        </row>
        <row r="137">
          <cell r="R137" t="str">
            <v>Salle de cours</v>
          </cell>
        </row>
        <row r="138">
          <cell r="R138" t="str">
            <v>Salle de bains</v>
          </cell>
        </row>
        <row r="139">
          <cell r="R139" t="str">
            <v>Salle de détente</v>
          </cell>
        </row>
        <row r="140">
          <cell r="R140" t="str">
            <v>Salle de formation</v>
          </cell>
        </row>
        <row r="141">
          <cell r="R141" t="str">
            <v>Salle de garde</v>
          </cell>
        </row>
        <row r="142">
          <cell r="R142" t="str">
            <v>Salle de musée</v>
          </cell>
        </row>
        <row r="143">
          <cell r="R143" t="str">
            <v xml:space="preserve">Salle de pré travail </v>
          </cell>
        </row>
        <row r="144">
          <cell r="R144" t="str">
            <v>Salle de préparation des corps</v>
          </cell>
        </row>
        <row r="145">
          <cell r="R145" t="str">
            <v>Salle de présentation des corps</v>
          </cell>
        </row>
        <row r="146">
          <cell r="R146" t="str">
            <v>Salle de réunion</v>
          </cell>
        </row>
        <row r="147">
          <cell r="R147" t="str">
            <v>Salle de spectacle</v>
          </cell>
        </row>
        <row r="148">
          <cell r="R148" t="str">
            <v>Salle de sport</v>
          </cell>
        </row>
        <row r="149">
          <cell r="R149" t="str">
            <v>Salle de stérilisation</v>
          </cell>
        </row>
        <row r="150">
          <cell r="R150" t="str">
            <v>Salle d'eau</v>
          </cell>
        </row>
        <row r="151">
          <cell r="R151" t="str">
            <v>Salle d'opération</v>
          </cell>
        </row>
        <row r="152">
          <cell r="R152" t="str">
            <v>Salle informatique</v>
          </cell>
        </row>
        <row r="153">
          <cell r="R153" t="str">
            <v>Salle prélèvement</v>
          </cell>
        </row>
        <row r="154">
          <cell r="R154" t="str">
            <v>Salon</v>
          </cell>
        </row>
        <row r="155">
          <cell r="R155" t="str">
            <v>Salon de coiffure</v>
          </cell>
        </row>
        <row r="156">
          <cell r="R156" t="str">
            <v>Sanitaire</v>
          </cell>
        </row>
        <row r="157">
          <cell r="R157" t="str">
            <v>Sas</v>
          </cell>
        </row>
        <row r="158">
          <cell r="R158" t="str">
            <v>Sas chirurgien</v>
          </cell>
        </row>
        <row r="159">
          <cell r="R159" t="str">
            <v>Sas d'hygiène</v>
          </cell>
        </row>
        <row r="160">
          <cell r="R160" t="str">
            <v>Scanner</v>
          </cell>
        </row>
        <row r="161">
          <cell r="R161" t="str">
            <v>Serre</v>
          </cell>
        </row>
        <row r="162">
          <cell r="R162" t="str">
            <v>SSPI</v>
          </cell>
        </row>
        <row r="163">
          <cell r="R163" t="str">
            <v>Station de charge</v>
          </cell>
        </row>
        <row r="164">
          <cell r="R164" t="str">
            <v>Stationnement 2 roues</v>
          </cell>
        </row>
        <row r="165">
          <cell r="R165" t="str">
            <v>Stockage matériels roulants</v>
          </cell>
        </row>
        <row r="166">
          <cell r="R166" t="str">
            <v>Surveillance continue</v>
          </cell>
        </row>
        <row r="167">
          <cell r="R167" t="str">
            <v>Terrains de sport</v>
          </cell>
        </row>
        <row r="168">
          <cell r="R168" t="str">
            <v>Terrasse</v>
          </cell>
        </row>
        <row r="169">
          <cell r="R169" t="str">
            <v>Trémie d'ascenseur</v>
          </cell>
        </row>
        <row r="170">
          <cell r="R170" t="str">
            <v>Trémie d'escalier</v>
          </cell>
        </row>
        <row r="171">
          <cell r="R171" t="str">
            <v>Trémie M.C.</v>
          </cell>
        </row>
        <row r="172">
          <cell r="R172" t="str">
            <v>Trémie gaine</v>
          </cell>
        </row>
        <row r="173">
          <cell r="R173" t="str">
            <v>Trottoir</v>
          </cell>
        </row>
        <row r="174">
          <cell r="R174" t="str">
            <v>Véranda</v>
          </cell>
        </row>
        <row r="175">
          <cell r="R175" t="str">
            <v>Vestiaires</v>
          </cell>
        </row>
        <row r="176">
          <cell r="R176" t="str">
            <v>Vide</v>
          </cell>
        </row>
        <row r="177">
          <cell r="R177" t="str">
            <v>Voirie</v>
          </cell>
        </row>
        <row r="178">
          <cell r="R178" t="str">
            <v>WC</v>
          </cell>
        </row>
      </sheetData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5891526" displayName="Tableau5891526" ref="A1:J129" headerRowDxfId="174" dataDxfId="173">
  <autoFilter ref="A1:J129" xr:uid="{00000000-0009-0000-0100-000001000000}"/>
  <sortState xmlns:xlrd2="http://schemas.microsoft.com/office/spreadsheetml/2017/richdata2" ref="A2:J97">
    <sortCondition ref="A1:A97"/>
  </sortState>
  <tableColumns count="10">
    <tableColumn id="1" xr3:uid="{00000000-0010-0000-0000-000001000000}" name="Site" dataDxfId="172" totalsRowDxfId="171"/>
    <tableColumn id="2" xr3:uid="{00000000-0010-0000-0000-000002000000}" name="Bâtiment _x000a_(n° technique, si existant)" dataDxfId="170" totalsRowDxfId="169"/>
    <tableColumn id="3" xr3:uid="{00000000-0010-0000-0000-000003000000}" name="Bâtiment _x000a_(nom usuel)" dataDxfId="168" totalsRowDxfId="167"/>
    <tableColumn id="18" xr3:uid="{00000000-0010-0000-0000-000012000000}" name="Type de bâtiment" dataDxfId="166" totalsRowDxfId="165"/>
    <tableColumn id="20" xr3:uid="{00000000-0010-0000-0000-000014000000}" name="Type d'ERP " dataDxfId="164" totalsRowDxfId="163"/>
    <tableColumn id="19" xr3:uid="{00000000-0010-0000-0000-000013000000}" name="Catégorie d'ERP" dataDxfId="162" totalsRowDxfId="161"/>
    <tableColumn id="15" xr3:uid="{00000000-0010-0000-0000-00000F000000}" name="Nombre de niveaux_x000a__x000a_(hors terrasses)" dataDxfId="160" totalsRowDxfId="159"/>
    <tableColumn id="14" xr3:uid="{00000000-0010-0000-0000-00000E000000}" name="Surface_x000a_ _x000a_(surface plancher, en m²)" totalsRowFunction="sum" dataDxfId="158" totalsRowDxfId="157"/>
    <tableColumn id="4" xr3:uid="{00000000-0010-0000-0000-000004000000}" name="Année de construction" dataDxfId="156" totalsRowDxfId="155"/>
    <tableColumn id="5" xr3:uid="{00000000-0010-0000-0000-000005000000}" name="Commentaire" dataDxfId="154" totalsRowDxfId="153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Tableau5891011716" displayName="Tableau5891011716" ref="A1:N19" totalsRowShown="0" headerRowDxfId="27" dataDxfId="26">
  <autoFilter ref="A1:N19" xr:uid="{00000000-0009-0000-0100-000008000000}"/>
  <tableColumns count="14">
    <tableColumn id="1" xr3:uid="{00000000-0010-0000-0900-000001000000}" name="Site" dataDxfId="25"/>
    <tableColumn id="2" xr3:uid="{00000000-0010-0000-0900-000002000000}" name="Bâtiment" dataDxfId="24"/>
    <tableColumn id="4" xr3:uid="{00000000-0010-0000-0900-000004000000}" name="Type d'équipement" dataDxfId="23"/>
    <tableColumn id="5" xr3:uid="{00000000-0010-0000-0900-000005000000}" name="N° technique de l'équipement" dataDxfId="22"/>
    <tableColumn id="17" xr3:uid="{00000000-0010-0000-0900-000011000000}" name="Nombre" dataDxfId="21"/>
    <tableColumn id="18" xr3:uid="{00000000-0010-0000-0900-000012000000}" name="Marque" dataDxfId="20"/>
    <tableColumn id="19" xr3:uid="{00000000-0010-0000-0900-000013000000}" name="Modèle" dataDxfId="19"/>
    <tableColumn id="7" xr3:uid="{00000000-0010-0000-0900-000007000000}" name="Année" dataDxfId="18"/>
    <tableColumn id="20" xr3:uid="{00000000-0010-0000-0900-000014000000}" name="Volume _x000a_(en m3)" dataDxfId="17"/>
    <tableColumn id="13" xr3:uid="{00000000-0010-0000-0900-00000D000000}" name="Référent" dataDxfId="16"/>
    <tableColumn id="3" xr3:uid="{00000000-0010-0000-0900-000003000000}" name="Pression maximale de service_x000a__x000a_(en bar)" dataDxfId="15"/>
    <tableColumn id="8" xr3:uid="{00000000-0010-0000-0900-000008000000}" name="Pression d'épreuve _x000a__x000a_(en bar)" dataDxfId="14"/>
    <tableColumn id="9" xr3:uid="{00000000-0010-0000-0900-000009000000}" name="Date de la dernière épreuve" dataDxfId="13"/>
    <tableColumn id="6" xr3:uid="{00000000-0010-0000-0900-000006000000}" name="Autres caractéristiques" dataDxfId="1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au5818" displayName="Tableau5818" ref="A1:O376" headerRowDxfId="150" dataDxfId="149">
  <autoFilter ref="A1:O376" xr:uid="{00000000-0009-0000-0100-000003000000}"/>
  <sortState xmlns:xlrd2="http://schemas.microsoft.com/office/spreadsheetml/2017/richdata2" ref="A2:O252">
    <sortCondition ref="A1:A252"/>
  </sortState>
  <tableColumns count="15">
    <tableColumn id="1" xr3:uid="{00000000-0010-0000-0100-000001000000}" name="Site" totalsRowFunction="count" dataDxfId="148" totalsRowDxfId="147"/>
    <tableColumn id="2" xr3:uid="{00000000-0010-0000-0100-000002000000}" name="Bâtiment" dataDxfId="146" totalsRowDxfId="145"/>
    <tableColumn id="15" xr3:uid="{00000000-0010-0000-0100-00000F000000}" name="Niveau" dataDxfId="144" totalsRowDxfId="143"/>
    <tableColumn id="14" xr3:uid="{00000000-0010-0000-0100-00000E000000}" name="N° technique du local" totalsRowLabel="-" dataDxfId="142" totalsRowDxfId="141"/>
    <tableColumn id="4" xr3:uid="{00000000-0010-0000-0100-000004000000}" name="Type d'équipement" dataDxfId="140" totalsRowDxfId="139"/>
    <tableColumn id="5" xr3:uid="{00000000-0010-0000-0100-000005000000}" name="N° technique de l'équipement" dataDxfId="138" totalsRowDxfId="137"/>
    <tableColumn id="6" xr3:uid="{00000000-0010-0000-0100-000006000000}" name="Marque" dataDxfId="136" totalsRowDxfId="135"/>
    <tableColumn id="17" xr3:uid="{00000000-0010-0000-0100-000011000000}" name="Modèle" dataDxfId="134" totalsRowDxfId="133"/>
    <tableColumn id="7" xr3:uid="{00000000-0010-0000-0100-000007000000}" name="Année" dataDxfId="132" totalsRowDxfId="131"/>
    <tableColumn id="8" xr3:uid="{00000000-0010-0000-0100-000008000000}" name="Nombre_x000a__x000a_(à HMN : nombre de circuits desservis)" dataDxfId="130" totalsRowDxfId="129"/>
    <tableColumn id="9" xr3:uid="{00000000-0010-0000-0100-000009000000}" name="Charge _x000a__x000a_(en kg)" dataDxfId="128" totalsRowDxfId="127"/>
    <tableColumn id="10" xr3:uid="{00000000-0010-0000-0100-00000A000000}" name="Puissance _x000a__x000a_(en kW)" dataDxfId="126" totalsRowDxfId="125"/>
    <tableColumn id="11" xr3:uid="{00000000-0010-0000-0100-00000B000000}" name="Puissance frigorifique _x000a__x000a_(en kW)" totalsRowFunction="count" dataDxfId="124" totalsRowDxfId="123"/>
    <tableColumn id="12" xr3:uid="{00000000-0010-0000-0100-00000C000000}" name="Type de fluide" dataDxfId="122" totalsRowDxfId="121"/>
    <tableColumn id="13" xr3:uid="{00000000-0010-0000-0100-00000D000000}" name="Date du dernier contrôle quinquennal" totalsRowFunction="count" dataDxfId="120" totalsRowDxfId="119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au58913" displayName="Tableau58913" ref="A1:K49" totalsRowShown="0" headerRowDxfId="118" dataDxfId="0">
  <autoFilter ref="A1:K49" xr:uid="{00000000-0009-0000-0100-000004000000}"/>
  <tableColumns count="11">
    <tableColumn id="1" xr3:uid="{00000000-0010-0000-0200-000001000000}" name="Site" dataDxfId="11"/>
    <tableColumn id="2" xr3:uid="{00000000-0010-0000-0200-000002000000}" name="Bâtiment" dataDxfId="10"/>
    <tableColumn id="4" xr3:uid="{00000000-0010-0000-0200-000004000000}" name="Type d'équipement" dataDxfId="9"/>
    <tableColumn id="5" xr3:uid="{00000000-0010-0000-0200-000005000000}" name="N° technique de l'équipement" dataDxfId="8"/>
    <tableColumn id="6" xr3:uid="{00000000-0010-0000-0200-000006000000}" name="Marque" dataDxfId="7"/>
    <tableColumn id="17" xr3:uid="{00000000-0010-0000-0200-000011000000}" name="Modèle" dataDxfId="6"/>
    <tableColumn id="7" xr3:uid="{00000000-0010-0000-0200-000007000000}" name="Année" dataDxfId="5"/>
    <tableColumn id="18" xr3:uid="{00000000-0010-0000-0200-000012000000}" name="Puissance _x000a__x000a_(si applicable)" dataDxfId="4"/>
    <tableColumn id="19" xr3:uid="{00000000-0010-0000-0200-000013000000}" name="Débit_x000a__x000a_(si applicable)" dataDxfId="3"/>
    <tableColumn id="13" xr3:uid="{00000000-0010-0000-0200-00000D000000}" name="Autres caractéristiques" dataDxfId="2"/>
    <tableColumn id="3" xr3:uid="{4731A369-3A53-4344-B53D-212AA4223841}" name="Colonne1" dataDxfId="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au589101112" displayName="Tableau589101112" ref="A1:I11" totalsRowShown="0" headerRowDxfId="117" dataDxfId="116">
  <autoFilter ref="A1:I11" xr:uid="{00000000-0009-0000-0100-000005000000}"/>
  <tableColumns count="9">
    <tableColumn id="1" xr3:uid="{00000000-0010-0000-0300-000001000000}" name="Site" dataDxfId="115"/>
    <tableColumn id="2" xr3:uid="{00000000-0010-0000-0300-000002000000}" name="Bâtiment _x000a_(n° technique)" dataDxfId="114"/>
    <tableColumn id="3" xr3:uid="{00000000-0010-0000-0300-000003000000}" name="Bâtiment _x000a_(nom usuel)" dataDxfId="113"/>
    <tableColumn id="15" xr3:uid="{00000000-0010-0000-0300-00000F000000}" name="Niveau" dataDxfId="112"/>
    <tableColumn id="14" xr3:uid="{00000000-0010-0000-0300-00000E000000}" name="N° technique du local" dataDxfId="111"/>
    <tableColumn id="4" xr3:uid="{00000000-0010-0000-0300-000004000000}" name="Type de local" dataDxfId="110"/>
    <tableColumn id="5" xr3:uid="{00000000-0010-0000-0300-000005000000}" name="Surface _x000a__x000a_(en m²)" dataDxfId="109"/>
    <tableColumn id="6" xr3:uid="{00000000-0010-0000-0300-000006000000}" name="Volume _x000a__x000a_(en m3)" dataDxfId="108"/>
    <tableColumn id="13" xr3:uid="{00000000-0010-0000-0300-00000D000000}" name="Autres caractéristiques" dataDxfId="107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Tableau58910" displayName="Tableau58910" ref="A1:O524" totalsRowShown="0" headerRowDxfId="106" dataDxfId="105">
  <autoFilter ref="A1:O524" xr:uid="{00000000-0009-0000-0100-000002000000}"/>
  <tableColumns count="15">
    <tableColumn id="1" xr3:uid="{00000000-0010-0000-0400-000001000000}" name="Site" dataDxfId="104"/>
    <tableColumn id="2" xr3:uid="{00000000-0010-0000-0400-000002000000}" name="Bâtiment" dataDxfId="103"/>
    <tableColumn id="15" xr3:uid="{00000000-0010-0000-0400-00000F000000}" name="Niveau" dataDxfId="102"/>
    <tableColumn id="14" xr3:uid="{00000000-0010-0000-0400-00000E000000}" name="Local / N° technique du local" dataDxfId="101"/>
    <tableColumn id="4" xr3:uid="{00000000-0010-0000-0400-000004000000}" name="Type d'équipement" dataDxfId="100"/>
    <tableColumn id="5" xr3:uid="{00000000-0010-0000-0400-000005000000}" name="N° technique de l'équipement" dataDxfId="99"/>
    <tableColumn id="6" xr3:uid="{00000000-0010-0000-0400-000006000000}" name="Marque _x000a__x000a_(si équipement)" dataDxfId="98"/>
    <tableColumn id="17" xr3:uid="{00000000-0010-0000-0400-000011000000}" name="Modèle _x000a__x000a_(si équipement)" dataDxfId="97"/>
    <tableColumn id="18" xr3:uid="{00000000-0010-0000-0400-000012000000}" name="Surface _x000a__x000a_(si local, en m²)" dataDxfId="96"/>
    <tableColumn id="19" xr3:uid="{00000000-0010-0000-0400-000013000000}" name="Volume _x000a__x000a_(si stockage, en m3)" dataDxfId="95"/>
    <tableColumn id="7" xr3:uid="{00000000-0010-0000-0400-000007000000}" name="Année" dataDxfId="94"/>
    <tableColumn id="20" xr3:uid="{00000000-0010-0000-0400-000014000000}" name="Dimensionnement" dataDxfId="93"/>
    <tableColumn id="13" xr3:uid="{00000000-0010-0000-0400-00000D000000}" name="Autres caractéristiques" dataDxfId="92"/>
    <tableColumn id="8" xr3:uid="{00000000-0010-0000-0400-000008000000}" name="Contrôle biennal des rejets _x000a_(400kW-2MW)" dataDxfId="91"/>
    <tableColumn id="9" xr3:uid="{00000000-0010-0000-0400-000009000000}" name="Contrôle biennal de l'efficacité énergétique _x000a_(400kW-20 MW)" dataDxfId="90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5000000}" name="Tableau582228" displayName="Tableau582228" ref="A1:L109" totalsRowShown="0" headerRowDxfId="89" dataDxfId="88">
  <autoFilter ref="A1:L109" xr:uid="{00000000-0009-0000-0100-00000A000000}">
    <filterColumn colId="0">
      <filters>
        <filter val="ACH"/>
      </filters>
    </filterColumn>
  </autoFilter>
  <sortState xmlns:xlrd2="http://schemas.microsoft.com/office/spreadsheetml/2017/richdata2" ref="A2:L101">
    <sortCondition ref="A1:A101"/>
  </sortState>
  <tableColumns count="12">
    <tableColumn id="1" xr3:uid="{00000000-0010-0000-0500-000001000000}" name="Site" dataDxfId="87"/>
    <tableColumn id="2" xr3:uid="{00000000-0010-0000-0500-000002000000}" name="Bâtiment" dataDxfId="86"/>
    <tableColumn id="3" xr3:uid="{00000000-0010-0000-0500-000003000000}" name="Niveau" dataDxfId="85"/>
    <tableColumn id="14" xr3:uid="{00000000-0010-0000-0500-00000E000000}" name="N° technique du local" dataDxfId="84"/>
    <tableColumn id="5" xr3:uid="{00000000-0010-0000-0500-000005000000}" name="N° technique de l'équipement" dataDxfId="83"/>
    <tableColumn id="6" xr3:uid="{00000000-0010-0000-0500-000006000000}" name="Marque" dataDxfId="82"/>
    <tableColumn id="17" xr3:uid="{00000000-0010-0000-0500-000011000000}" name="Modèle" dataDxfId="81"/>
    <tableColumn id="16" xr3:uid="{00000000-0010-0000-0500-000010000000}" name="Nombre" dataDxfId="80"/>
    <tableColumn id="7" xr3:uid="{00000000-0010-0000-0500-000007000000}" name="Année" dataDxfId="79"/>
    <tableColumn id="8" xr3:uid="{00000000-0010-0000-0500-000008000000}" name="Date du dernier contrôle" dataDxfId="78"/>
    <tableColumn id="4" xr3:uid="{00000000-0010-0000-0500-000004000000}" name="DN" dataDxfId="77"/>
    <tableColumn id="18" xr3:uid="{00000000-0010-0000-0500-000012000000}" name="Autres caractéristiques" dataDxfId="7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Tableau5891011" displayName="Tableau5891011" ref="A1:M25" totalsRowShown="0" headerRowDxfId="75" dataDxfId="74">
  <autoFilter ref="A1:M25" xr:uid="{00000000-0009-0000-0100-000006000000}"/>
  <tableColumns count="13">
    <tableColumn id="1" xr3:uid="{00000000-0010-0000-0600-000001000000}" name="Site" dataDxfId="73"/>
    <tableColumn id="2" xr3:uid="{00000000-0010-0000-0600-000002000000}" name="Bâtiment" dataDxfId="72"/>
    <tableColumn id="15" xr3:uid="{00000000-0010-0000-0600-00000F000000}" name="Niveau" dataDxfId="71"/>
    <tableColumn id="14" xr3:uid="{00000000-0010-0000-0600-00000E000000}" name="N° technique du local" dataDxfId="70"/>
    <tableColumn id="4" xr3:uid="{00000000-0010-0000-0600-000004000000}" name="Type d'équipement" dataDxfId="69"/>
    <tableColumn id="5" xr3:uid="{00000000-0010-0000-0600-000005000000}" name="N° technique de l'équipement" dataDxfId="68"/>
    <tableColumn id="6" xr3:uid="{00000000-0010-0000-0600-000006000000}" name="Marque _x000a__x000a_(si équipement)" dataDxfId="67"/>
    <tableColumn id="17" xr3:uid="{00000000-0010-0000-0600-000011000000}" name="Modèle _x000a__x000a_(si équipement)" dataDxfId="66"/>
    <tableColumn id="18" xr3:uid="{00000000-0010-0000-0600-000012000000}" name="Surface _x000a__x000a_(si local, en m²)" dataDxfId="65"/>
    <tableColumn id="19" xr3:uid="{00000000-0010-0000-0600-000013000000}" name="Volume _x000a__x000a_(si stockage, en m3)" dataDxfId="64"/>
    <tableColumn id="7" xr3:uid="{00000000-0010-0000-0600-000007000000}" name="Année" dataDxfId="63"/>
    <tableColumn id="20" xr3:uid="{00000000-0010-0000-0600-000014000000}" name="Dimensionnement" dataDxfId="62"/>
    <tableColumn id="13" xr3:uid="{00000000-0010-0000-0600-00000D000000}" name="Autres caractéristiques" dataDxfId="61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Tableau5891014" displayName="Tableau5891014" ref="A2:L223" totalsRowShown="0" headerRowDxfId="60" dataDxfId="59">
  <autoFilter ref="A2:L223" xr:uid="{00000000-0009-0000-0100-000007000000}"/>
  <sortState xmlns:xlrd2="http://schemas.microsoft.com/office/spreadsheetml/2017/richdata2" ref="A3:L31">
    <sortCondition ref="A2:A31"/>
  </sortState>
  <tableColumns count="12">
    <tableColumn id="1" xr3:uid="{00000000-0010-0000-0700-000001000000}" name="Site" dataDxfId="58"/>
    <tableColumn id="2" xr3:uid="{00000000-0010-0000-0700-000002000000}" name="Bâtiment" dataDxfId="57"/>
    <tableColumn id="4" xr3:uid="{00000000-0010-0000-0700-000004000000}" name="Type d'équipement" dataDxfId="56"/>
    <tableColumn id="5" xr3:uid="{00000000-0010-0000-0700-000005000000}" name="N° technique de l'équipement" dataDxfId="55"/>
    <tableColumn id="21" xr3:uid="{00000000-0010-0000-0700-000015000000}" name="Type de gaz" dataDxfId="54"/>
    <tableColumn id="6" xr3:uid="{00000000-0010-0000-0700-000006000000}" name="Marque _x000a__x000a_(si équipement)" dataDxfId="53"/>
    <tableColumn id="17" xr3:uid="{00000000-0010-0000-0700-000011000000}" name="Modèle _x000a__x000a_(si équipement)" dataDxfId="52"/>
    <tableColumn id="18" xr3:uid="{00000000-0010-0000-0700-000012000000}" name="Quantité, par type" dataDxfId="51"/>
    <tableColumn id="7" xr3:uid="{00000000-0010-0000-0700-000007000000}" name="Année" dataDxfId="50"/>
    <tableColumn id="20" xr3:uid="{00000000-0010-0000-0700-000014000000}" name="Dimensionnement" dataDxfId="49"/>
    <tableColumn id="13" xr3:uid="{00000000-0010-0000-0700-00000D000000}" name="Concédé à un opérateur tiers" dataDxfId="48"/>
    <tableColumn id="22" xr3:uid="{00000000-0010-0000-0700-000016000000}" name="Autres caractéristiques" dataDxfId="4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au58910117" displayName="Tableau58910117" ref="A1:Q63" totalsRowShown="0" headerRowDxfId="46" dataDxfId="45">
  <autoFilter ref="A1:Q63" xr:uid="{00000000-0009-0000-0100-000009000000}"/>
  <tableColumns count="17">
    <tableColumn id="1" xr3:uid="{00000000-0010-0000-0800-000001000000}" name="Site" dataDxfId="44"/>
    <tableColumn id="2" xr3:uid="{00000000-0010-0000-0800-000002000000}" name="Bâtiment" dataDxfId="43"/>
    <tableColumn id="15" xr3:uid="{00000000-0010-0000-0800-00000F000000}" name="Niveau" dataDxfId="42"/>
    <tableColumn id="14" xr3:uid="{00000000-0010-0000-0800-00000E000000}" name="N° technique du local" dataDxfId="41"/>
    <tableColumn id="4" xr3:uid="{00000000-0010-0000-0800-000004000000}" name="Type d'équipement" dataDxfId="40"/>
    <tableColumn id="5" xr3:uid="{00000000-0010-0000-0800-000005000000}" name="N° technique de l'équipement" dataDxfId="39"/>
    <tableColumn id="6" xr3:uid="{00000000-0010-0000-0800-000006000000}" name="Type de gaz" dataDxfId="38"/>
    <tableColumn id="17" xr3:uid="{00000000-0010-0000-0800-000011000000}" name="Nombre" dataDxfId="37"/>
    <tableColumn id="18" xr3:uid="{00000000-0010-0000-0800-000012000000}" name="Marque" dataDxfId="36"/>
    <tableColumn id="19" xr3:uid="{00000000-0010-0000-0800-000013000000}" name="Modèle" dataDxfId="35"/>
    <tableColumn id="7" xr3:uid="{00000000-0010-0000-0800-000007000000}" name="Année" dataDxfId="34"/>
    <tableColumn id="20" xr3:uid="{00000000-0010-0000-0800-000014000000}" name="Volume _x000a__x000a_(en m3)" dataDxfId="33"/>
    <tableColumn id="13" xr3:uid="{00000000-0010-0000-0800-00000D000000}" name="Référent" dataDxfId="32"/>
    <tableColumn id="3" xr3:uid="{00000000-0010-0000-0800-000003000000}" name="Pression maximale de service_x000a__x000a_(en bar)" dataDxfId="31"/>
    <tableColumn id="8" xr3:uid="{00000000-0010-0000-0800-000008000000}" name="Pression d'épreuve _x000a__x000a_(en bar)" dataDxfId="30"/>
    <tableColumn id="9" xr3:uid="{00000000-0010-0000-0800-000009000000}" name="Date de la dernière épreuve" dataDxfId="29"/>
    <tableColumn id="10" xr3:uid="{00000000-0010-0000-0800-00000A000000}" name="Autres caractéristiques" dataDxfId="28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A22"/>
  <sheetViews>
    <sheetView topLeftCell="A7" zoomScaleNormal="100" workbookViewId="0">
      <selection activeCell="A6" sqref="A6"/>
    </sheetView>
  </sheetViews>
  <sheetFormatPr baseColWidth="10" defaultRowHeight="15" x14ac:dyDescent="0.25"/>
  <cols>
    <col min="1" max="1" width="103.7109375" customWidth="1"/>
    <col min="2" max="2" width="11.42578125" customWidth="1"/>
    <col min="7" max="7" width="15.85546875" customWidth="1"/>
  </cols>
  <sheetData>
    <row r="1" spans="1:1" ht="57" customHeight="1" x14ac:dyDescent="0.25"/>
    <row r="2" spans="1:1" ht="145.5" customHeight="1" x14ac:dyDescent="0.25">
      <c r="A2" s="4" t="s">
        <v>2367</v>
      </c>
    </row>
    <row r="3" spans="1:1" ht="116.25" customHeight="1" x14ac:dyDescent="0.25">
      <c r="A3" s="4" t="s">
        <v>2795</v>
      </c>
    </row>
    <row r="4" spans="1:1" ht="18" x14ac:dyDescent="0.25">
      <c r="A4" s="5"/>
    </row>
    <row r="5" spans="1:1" ht="39" customHeight="1" x14ac:dyDescent="0.25"/>
    <row r="6" spans="1:1" ht="51.75" customHeight="1" x14ac:dyDescent="0.25">
      <c r="A6" s="6" t="s">
        <v>156</v>
      </c>
    </row>
    <row r="7" spans="1:1" ht="126" customHeight="1" x14ac:dyDescent="0.25"/>
    <row r="8" spans="1:1" ht="16.5" x14ac:dyDescent="0.3">
      <c r="A8" s="7" t="s">
        <v>157</v>
      </c>
    </row>
    <row r="9" spans="1:1" ht="16.5" x14ac:dyDescent="0.3">
      <c r="A9" s="8" t="s">
        <v>158</v>
      </c>
    </row>
    <row r="10" spans="1:1" ht="16.5" x14ac:dyDescent="0.3">
      <c r="A10" s="8" t="s">
        <v>2083</v>
      </c>
    </row>
    <row r="11" spans="1:1" ht="16.5" x14ac:dyDescent="0.3">
      <c r="A11" s="8" t="s">
        <v>2084</v>
      </c>
    </row>
    <row r="12" spans="1:1" ht="16.5" x14ac:dyDescent="0.3">
      <c r="A12" s="8" t="s">
        <v>2085</v>
      </c>
    </row>
    <row r="13" spans="1:1" ht="16.5" x14ac:dyDescent="0.3">
      <c r="A13" s="8" t="s">
        <v>2086</v>
      </c>
    </row>
    <row r="14" spans="1:1" ht="16.5" x14ac:dyDescent="0.3">
      <c r="A14" s="8" t="s">
        <v>2087</v>
      </c>
    </row>
    <row r="15" spans="1:1" ht="16.5" x14ac:dyDescent="0.3">
      <c r="A15" s="8" t="s">
        <v>2088</v>
      </c>
    </row>
    <row r="16" spans="1:1" ht="16.5" x14ac:dyDescent="0.3">
      <c r="A16" s="8" t="s">
        <v>2089</v>
      </c>
    </row>
    <row r="17" spans="1:1" ht="16.5" x14ac:dyDescent="0.3">
      <c r="A17" s="8" t="s">
        <v>2090</v>
      </c>
    </row>
    <row r="18" spans="1:1" ht="16.5" x14ac:dyDescent="0.3">
      <c r="A18" s="8"/>
    </row>
    <row r="19" spans="1:1" ht="16.5" x14ac:dyDescent="0.3">
      <c r="A19" s="8"/>
    </row>
    <row r="20" spans="1:1" ht="16.5" x14ac:dyDescent="0.3">
      <c r="A20" s="8"/>
    </row>
    <row r="21" spans="1:1" ht="52.5" customHeight="1" x14ac:dyDescent="0.25"/>
    <row r="22" spans="1:1" x14ac:dyDescent="0.25">
      <c r="A22" s="9" t="s">
        <v>159</v>
      </c>
    </row>
  </sheetData>
  <pageMargins left="0.70833333333333337" right="0.70866141732283472" top="1.3779527559055118" bottom="0.74803149606299213" header="0.31496062992125984" footer="0.31496062992125984"/>
  <pageSetup paperSize="9" orientation="portrait" r:id="rId1"/>
  <headerFooter>
    <oddHeader>&amp;L&amp;G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pageSetUpPr fitToPage="1"/>
  </sheetPr>
  <dimension ref="A1:Q63"/>
  <sheetViews>
    <sheetView zoomScaleNormal="100" zoomScalePageLayoutView="70" workbookViewId="0">
      <selection activeCell="A4" sqref="A4:Q63"/>
    </sheetView>
  </sheetViews>
  <sheetFormatPr baseColWidth="10" defaultRowHeight="15" x14ac:dyDescent="0.25"/>
  <cols>
    <col min="2" max="2" width="18" customWidth="1"/>
    <col min="4" max="4" width="16.5703125" customWidth="1"/>
    <col min="5" max="5" width="19" customWidth="1"/>
    <col min="6" max="6" width="18.7109375" customWidth="1"/>
    <col min="7" max="8" width="19.42578125" customWidth="1"/>
    <col min="9" max="10" width="16.28515625" customWidth="1"/>
    <col min="11" max="11" width="13.5703125" customWidth="1"/>
    <col min="12" max="12" width="13.7109375" customWidth="1"/>
    <col min="13" max="13" width="15.7109375" customWidth="1"/>
    <col min="14" max="14" width="13.5703125" customWidth="1"/>
    <col min="15" max="15" width="15.5703125" customWidth="1"/>
    <col min="16" max="16" width="18.85546875" customWidth="1"/>
    <col min="17" max="17" width="29.5703125" customWidth="1"/>
  </cols>
  <sheetData>
    <row r="1" spans="1:17" ht="97.5" customHeight="1" x14ac:dyDescent="0.25">
      <c r="A1" s="1" t="s">
        <v>4</v>
      </c>
      <c r="B1" s="1" t="s">
        <v>151</v>
      </c>
      <c r="C1" s="1" t="s">
        <v>152</v>
      </c>
      <c r="D1" s="1" t="s">
        <v>153</v>
      </c>
      <c r="E1" s="1" t="s">
        <v>262</v>
      </c>
      <c r="F1" s="1" t="s">
        <v>261</v>
      </c>
      <c r="G1" s="1" t="s">
        <v>1670</v>
      </c>
      <c r="H1" s="1" t="s">
        <v>265</v>
      </c>
      <c r="I1" s="1" t="s">
        <v>263</v>
      </c>
      <c r="J1" s="1" t="s">
        <v>264</v>
      </c>
      <c r="K1" s="1" t="s">
        <v>266</v>
      </c>
      <c r="L1" s="1" t="s">
        <v>1606</v>
      </c>
      <c r="M1" s="1" t="s">
        <v>1958</v>
      </c>
      <c r="N1" s="16" t="s">
        <v>1957</v>
      </c>
      <c r="O1" s="16" t="s">
        <v>1956</v>
      </c>
      <c r="P1" s="1" t="s">
        <v>1955</v>
      </c>
      <c r="Q1" s="1" t="s">
        <v>267</v>
      </c>
    </row>
    <row r="2" spans="1:17" ht="45" x14ac:dyDescent="0.25">
      <c r="A2" s="24" t="s">
        <v>1</v>
      </c>
      <c r="B2" s="24" t="s">
        <v>2154</v>
      </c>
      <c r="C2" s="24"/>
      <c r="D2" s="24"/>
      <c r="E2" s="24" t="s">
        <v>1972</v>
      </c>
      <c r="F2" s="24" t="s">
        <v>2155</v>
      </c>
      <c r="G2" s="25" t="s">
        <v>1988</v>
      </c>
      <c r="H2" s="24">
        <v>1</v>
      </c>
      <c r="I2" s="24" t="s">
        <v>1984</v>
      </c>
      <c r="J2" s="24">
        <v>34041</v>
      </c>
      <c r="K2" s="24">
        <v>2001</v>
      </c>
      <c r="L2" s="24">
        <v>0.1</v>
      </c>
      <c r="M2" s="24"/>
      <c r="N2" s="23">
        <v>10</v>
      </c>
      <c r="O2" s="23">
        <v>15</v>
      </c>
      <c r="P2" s="24"/>
      <c r="Q2" s="24" t="s">
        <v>2156</v>
      </c>
    </row>
    <row r="3" spans="1:17" ht="30" x14ac:dyDescent="0.25">
      <c r="A3" s="15" t="s">
        <v>1</v>
      </c>
      <c r="B3" s="26" t="s">
        <v>1098</v>
      </c>
      <c r="C3" s="26">
        <v>0</v>
      </c>
      <c r="D3" s="26" t="s">
        <v>1969</v>
      </c>
      <c r="E3" s="26" t="s">
        <v>1972</v>
      </c>
      <c r="F3" s="26">
        <v>100877543</v>
      </c>
      <c r="G3" s="26" t="s">
        <v>2345</v>
      </c>
      <c r="H3" s="26">
        <v>1</v>
      </c>
      <c r="I3" s="26" t="s">
        <v>2346</v>
      </c>
      <c r="J3" s="26"/>
      <c r="K3" s="26">
        <v>2021</v>
      </c>
      <c r="L3" s="26">
        <v>500</v>
      </c>
      <c r="M3" s="26"/>
      <c r="N3" s="26">
        <v>11</v>
      </c>
      <c r="O3" s="26">
        <v>15.8</v>
      </c>
      <c r="P3" s="26"/>
      <c r="Q3" s="26"/>
    </row>
    <row r="4" spans="1:17" ht="30" x14ac:dyDescent="0.25">
      <c r="A4" s="24" t="s">
        <v>1</v>
      </c>
      <c r="B4" s="24" t="s">
        <v>1098</v>
      </c>
      <c r="C4" s="24">
        <v>0</v>
      </c>
      <c r="D4" s="24" t="s">
        <v>1969</v>
      </c>
      <c r="E4" s="24" t="s">
        <v>1972</v>
      </c>
      <c r="F4" s="24">
        <v>100823170</v>
      </c>
      <c r="G4" s="24" t="s">
        <v>1988</v>
      </c>
      <c r="H4" s="24">
        <v>1</v>
      </c>
      <c r="I4" s="24" t="s">
        <v>2347</v>
      </c>
      <c r="J4" s="24"/>
      <c r="K4" s="24">
        <v>2019</v>
      </c>
      <c r="L4" s="24">
        <v>500</v>
      </c>
      <c r="M4" s="24"/>
      <c r="N4" s="24">
        <v>15</v>
      </c>
      <c r="O4" s="24">
        <v>22.5</v>
      </c>
      <c r="P4" s="24"/>
      <c r="Q4" s="24"/>
    </row>
    <row r="5" spans="1:17" ht="30" x14ac:dyDescent="0.25">
      <c r="A5" s="24" t="s">
        <v>1</v>
      </c>
      <c r="B5" s="24" t="s">
        <v>1098</v>
      </c>
      <c r="C5" s="24">
        <v>0</v>
      </c>
      <c r="D5" s="24" t="s">
        <v>1969</v>
      </c>
      <c r="E5" s="24" t="s">
        <v>1972</v>
      </c>
      <c r="F5" s="24">
        <v>100823171</v>
      </c>
      <c r="G5" s="24" t="s">
        <v>2345</v>
      </c>
      <c r="H5" s="24">
        <v>1</v>
      </c>
      <c r="I5" s="24" t="s">
        <v>2347</v>
      </c>
      <c r="J5" s="24"/>
      <c r="K5" s="24">
        <v>2019</v>
      </c>
      <c r="L5" s="24">
        <v>500</v>
      </c>
      <c r="M5" s="24"/>
      <c r="N5" s="24">
        <v>15</v>
      </c>
      <c r="O5" s="24">
        <v>22.5</v>
      </c>
      <c r="P5" s="24"/>
      <c r="Q5" s="24"/>
    </row>
    <row r="6" spans="1:17" ht="24" customHeight="1" x14ac:dyDescent="0.25">
      <c r="A6" s="24" t="s">
        <v>2</v>
      </c>
      <c r="B6" s="24" t="s">
        <v>49</v>
      </c>
      <c r="C6" s="24" t="s">
        <v>154</v>
      </c>
      <c r="D6" s="24" t="s">
        <v>34</v>
      </c>
      <c r="E6" s="24" t="s">
        <v>1972</v>
      </c>
      <c r="F6" s="24">
        <v>100190025</v>
      </c>
      <c r="G6" s="24" t="s">
        <v>1973</v>
      </c>
      <c r="H6" s="24">
        <v>1</v>
      </c>
      <c r="I6" s="24" t="s">
        <v>1974</v>
      </c>
      <c r="J6" s="24" t="s">
        <v>1977</v>
      </c>
      <c r="K6" s="24">
        <v>2015</v>
      </c>
      <c r="L6" s="24">
        <v>0.2</v>
      </c>
      <c r="M6" s="24" t="s">
        <v>1975</v>
      </c>
      <c r="N6" s="24">
        <v>11</v>
      </c>
      <c r="O6" s="24">
        <v>16.5</v>
      </c>
      <c r="P6" s="24">
        <v>2015</v>
      </c>
      <c r="Q6" s="24" t="s">
        <v>1978</v>
      </c>
    </row>
    <row r="7" spans="1:17" ht="25.5" customHeight="1" x14ac:dyDescent="0.25">
      <c r="A7" s="24" t="s">
        <v>2</v>
      </c>
      <c r="B7" s="24" t="s">
        <v>44</v>
      </c>
      <c r="C7" s="24" t="s">
        <v>1971</v>
      </c>
      <c r="D7" s="24" t="s">
        <v>34</v>
      </c>
      <c r="E7" s="24" t="s">
        <v>1972</v>
      </c>
      <c r="F7" s="24">
        <v>100707257</v>
      </c>
      <c r="G7" s="24" t="s">
        <v>1973</v>
      </c>
      <c r="H7" s="24">
        <v>1</v>
      </c>
      <c r="I7" s="24" t="s">
        <v>1974</v>
      </c>
      <c r="J7" s="24" t="s">
        <v>1977</v>
      </c>
      <c r="K7" s="24">
        <v>2014</v>
      </c>
      <c r="L7" s="24">
        <v>0.2</v>
      </c>
      <c r="M7" s="24" t="s">
        <v>1975</v>
      </c>
      <c r="N7" s="24">
        <v>11</v>
      </c>
      <c r="O7" s="24">
        <v>16.5</v>
      </c>
      <c r="P7" s="24">
        <v>2014</v>
      </c>
      <c r="Q7" s="24" t="s">
        <v>1979</v>
      </c>
    </row>
    <row r="8" spans="1:17" ht="26.25" customHeight="1" x14ac:dyDescent="0.25">
      <c r="A8" s="24" t="s">
        <v>2</v>
      </c>
      <c r="B8" s="24" t="s">
        <v>43</v>
      </c>
      <c r="C8" s="24" t="s">
        <v>154</v>
      </c>
      <c r="D8" s="24" t="s">
        <v>34</v>
      </c>
      <c r="E8" s="24" t="s">
        <v>1972</v>
      </c>
      <c r="F8" s="24">
        <v>100190030</v>
      </c>
      <c r="G8" s="24" t="s">
        <v>1973</v>
      </c>
      <c r="H8" s="24">
        <v>1</v>
      </c>
      <c r="I8" s="24" t="s">
        <v>1974</v>
      </c>
      <c r="J8" s="24" t="s">
        <v>34</v>
      </c>
      <c r="K8" s="24">
        <v>2002</v>
      </c>
      <c r="L8" s="24">
        <v>0.15</v>
      </c>
      <c r="M8" s="24" t="s">
        <v>1975</v>
      </c>
      <c r="N8" s="24">
        <v>11</v>
      </c>
      <c r="O8" s="24">
        <v>16.5</v>
      </c>
      <c r="P8" s="24">
        <v>2014</v>
      </c>
      <c r="Q8" s="24" t="s">
        <v>1980</v>
      </c>
    </row>
    <row r="9" spans="1:17" ht="27.75" customHeight="1" x14ac:dyDescent="0.25">
      <c r="A9" s="24" t="s">
        <v>2</v>
      </c>
      <c r="B9" s="24" t="s">
        <v>272</v>
      </c>
      <c r="C9" s="24" t="s">
        <v>154</v>
      </c>
      <c r="D9" s="24" t="s">
        <v>34</v>
      </c>
      <c r="E9" s="24" t="s">
        <v>1972</v>
      </c>
      <c r="F9" s="24">
        <v>100190023</v>
      </c>
      <c r="G9" s="24" t="s">
        <v>1973</v>
      </c>
      <c r="H9" s="24">
        <v>1</v>
      </c>
      <c r="I9" s="24" t="s">
        <v>1974</v>
      </c>
      <c r="J9" s="24" t="s">
        <v>34</v>
      </c>
      <c r="K9" s="24">
        <v>1998</v>
      </c>
      <c r="L9" s="24">
        <v>0.05</v>
      </c>
      <c r="M9" s="24" t="s">
        <v>1975</v>
      </c>
      <c r="N9" s="24">
        <v>11</v>
      </c>
      <c r="O9" s="24">
        <v>16.5</v>
      </c>
      <c r="P9" s="24">
        <v>2014</v>
      </c>
      <c r="Q9" s="24" t="s">
        <v>1981</v>
      </c>
    </row>
    <row r="10" spans="1:17" ht="22.5" customHeight="1" x14ac:dyDescent="0.25">
      <c r="A10" s="24" t="s">
        <v>2</v>
      </c>
      <c r="B10" s="24" t="s">
        <v>273</v>
      </c>
      <c r="C10" s="24" t="s">
        <v>154</v>
      </c>
      <c r="D10" s="24" t="s">
        <v>1953</v>
      </c>
      <c r="E10" s="24" t="s">
        <v>1972</v>
      </c>
      <c r="F10" s="24" t="s">
        <v>34</v>
      </c>
      <c r="G10" s="24" t="s">
        <v>1973</v>
      </c>
      <c r="H10" s="24">
        <v>1</v>
      </c>
      <c r="I10" s="24" t="s">
        <v>1982</v>
      </c>
      <c r="J10" s="24" t="s">
        <v>34</v>
      </c>
      <c r="K10" s="24">
        <v>1982</v>
      </c>
      <c r="L10" s="24">
        <v>0.4</v>
      </c>
      <c r="M10" s="24" t="s">
        <v>1975</v>
      </c>
      <c r="N10" s="24">
        <v>15</v>
      </c>
      <c r="O10" s="24">
        <v>22.5</v>
      </c>
      <c r="P10" s="24">
        <v>2007</v>
      </c>
      <c r="Q10" s="24" t="s">
        <v>1983</v>
      </c>
    </row>
    <row r="11" spans="1:17" ht="15" customHeight="1" x14ac:dyDescent="0.25">
      <c r="A11" s="24" t="s">
        <v>2</v>
      </c>
      <c r="B11" s="24" t="s">
        <v>273</v>
      </c>
      <c r="C11" s="24" t="s">
        <v>154</v>
      </c>
      <c r="D11" s="24" t="s">
        <v>1953</v>
      </c>
      <c r="E11" s="24" t="s">
        <v>1972</v>
      </c>
      <c r="F11" s="24" t="s">
        <v>34</v>
      </c>
      <c r="G11" s="24" t="s">
        <v>1973</v>
      </c>
      <c r="H11" s="24">
        <v>1</v>
      </c>
      <c r="I11" s="24" t="s">
        <v>1984</v>
      </c>
      <c r="J11" s="24" t="s">
        <v>34</v>
      </c>
      <c r="K11" s="24">
        <v>1998</v>
      </c>
      <c r="L11" s="24">
        <v>0.2</v>
      </c>
      <c r="M11" s="24" t="s">
        <v>1975</v>
      </c>
      <c r="N11" s="24">
        <v>11</v>
      </c>
      <c r="O11" s="24">
        <v>16.5</v>
      </c>
      <c r="P11" s="24">
        <v>2009</v>
      </c>
      <c r="Q11" s="24" t="s">
        <v>1976</v>
      </c>
    </row>
    <row r="12" spans="1:17" ht="22.5" customHeight="1" x14ac:dyDescent="0.25">
      <c r="A12" s="24" t="s">
        <v>2</v>
      </c>
      <c r="B12" s="24" t="s">
        <v>273</v>
      </c>
      <c r="C12" s="24" t="s">
        <v>154</v>
      </c>
      <c r="D12" s="24" t="s">
        <v>1985</v>
      </c>
      <c r="E12" s="24" t="s">
        <v>1972</v>
      </c>
      <c r="F12" s="24" t="s">
        <v>34</v>
      </c>
      <c r="G12" s="24" t="s">
        <v>1973</v>
      </c>
      <c r="H12" s="24">
        <v>1</v>
      </c>
      <c r="I12" s="24" t="s">
        <v>1974</v>
      </c>
      <c r="J12" s="24" t="s">
        <v>34</v>
      </c>
      <c r="K12" s="24">
        <v>2010</v>
      </c>
      <c r="L12" s="24">
        <v>0.1</v>
      </c>
      <c r="M12" s="24" t="s">
        <v>1975</v>
      </c>
      <c r="N12" s="24">
        <v>11</v>
      </c>
      <c r="O12" s="24">
        <v>16.5</v>
      </c>
      <c r="P12" s="24">
        <v>2010</v>
      </c>
      <c r="Q12" s="24" t="s">
        <v>1976</v>
      </c>
    </row>
    <row r="13" spans="1:17" ht="17.25" customHeight="1" x14ac:dyDescent="0.25">
      <c r="A13" s="24" t="s">
        <v>2</v>
      </c>
      <c r="B13" s="24" t="s">
        <v>273</v>
      </c>
      <c r="C13" s="24" t="s">
        <v>154</v>
      </c>
      <c r="D13" s="24" t="s">
        <v>1953</v>
      </c>
      <c r="E13" s="24" t="s">
        <v>1972</v>
      </c>
      <c r="F13" s="24" t="s">
        <v>34</v>
      </c>
      <c r="G13" s="24" t="s">
        <v>1973</v>
      </c>
      <c r="H13" s="24">
        <v>1</v>
      </c>
      <c r="I13" s="24" t="s">
        <v>1986</v>
      </c>
      <c r="J13" s="24" t="s">
        <v>34</v>
      </c>
      <c r="K13" s="24">
        <v>2011</v>
      </c>
      <c r="L13" s="24">
        <v>0.3</v>
      </c>
      <c r="M13" s="24" t="s">
        <v>1975</v>
      </c>
      <c r="N13" s="24">
        <v>10</v>
      </c>
      <c r="O13" s="24">
        <v>15</v>
      </c>
      <c r="P13" s="24">
        <v>2011</v>
      </c>
      <c r="Q13" s="24" t="s">
        <v>1976</v>
      </c>
    </row>
    <row r="14" spans="1:17" ht="30" x14ac:dyDescent="0.25">
      <c r="A14" s="24" t="s">
        <v>58</v>
      </c>
      <c r="B14" s="24" t="s">
        <v>31</v>
      </c>
      <c r="C14" s="24" t="s">
        <v>276</v>
      </c>
      <c r="D14" s="24" t="s">
        <v>34</v>
      </c>
      <c r="E14" s="24" t="s">
        <v>1987</v>
      </c>
      <c r="F14" s="24">
        <v>1</v>
      </c>
      <c r="G14" s="24" t="s">
        <v>1988</v>
      </c>
      <c r="H14" s="24">
        <v>1</v>
      </c>
      <c r="I14" s="24" t="s">
        <v>1989</v>
      </c>
      <c r="J14" s="24" t="s">
        <v>1990</v>
      </c>
      <c r="K14" s="24">
        <v>2011</v>
      </c>
      <c r="L14" s="24">
        <v>0.27</v>
      </c>
      <c r="M14" s="24" t="s">
        <v>1991</v>
      </c>
      <c r="N14" s="24" t="s">
        <v>34</v>
      </c>
      <c r="O14" s="24" t="s">
        <v>34</v>
      </c>
      <c r="P14" s="24" t="s">
        <v>34</v>
      </c>
      <c r="Q14" s="24"/>
    </row>
    <row r="15" spans="1:17" ht="30" x14ac:dyDescent="0.25">
      <c r="A15" s="24" t="s">
        <v>58</v>
      </c>
      <c r="B15" s="24" t="s">
        <v>1992</v>
      </c>
      <c r="C15" s="24" t="s">
        <v>276</v>
      </c>
      <c r="D15" s="24" t="s">
        <v>34</v>
      </c>
      <c r="E15" s="24" t="s">
        <v>1987</v>
      </c>
      <c r="F15" s="24">
        <v>2</v>
      </c>
      <c r="G15" s="24" t="s">
        <v>1988</v>
      </c>
      <c r="H15" s="24">
        <v>1</v>
      </c>
      <c r="I15" s="24" t="s">
        <v>1993</v>
      </c>
      <c r="J15" s="24" t="s">
        <v>1994</v>
      </c>
      <c r="K15" s="24">
        <v>1987</v>
      </c>
      <c r="L15" s="24">
        <v>0.3</v>
      </c>
      <c r="M15" s="24" t="s">
        <v>1991</v>
      </c>
      <c r="N15" s="24" t="s">
        <v>34</v>
      </c>
      <c r="O15" s="24" t="s">
        <v>34</v>
      </c>
      <c r="P15" s="24">
        <v>2007</v>
      </c>
      <c r="Q15" s="24"/>
    </row>
    <row r="16" spans="1:17" ht="30" x14ac:dyDescent="0.25">
      <c r="A16" s="24" t="s">
        <v>58</v>
      </c>
      <c r="B16" s="24" t="s">
        <v>1992</v>
      </c>
      <c r="C16" s="24" t="s">
        <v>276</v>
      </c>
      <c r="D16" s="24" t="s">
        <v>34</v>
      </c>
      <c r="E16" s="24" t="s">
        <v>1987</v>
      </c>
      <c r="F16" s="24">
        <v>3</v>
      </c>
      <c r="G16" s="24" t="s">
        <v>1988</v>
      </c>
      <c r="H16" s="24">
        <v>1</v>
      </c>
      <c r="I16" s="24" t="s">
        <v>1970</v>
      </c>
      <c r="J16" s="24" t="s">
        <v>1995</v>
      </c>
      <c r="K16" s="24">
        <v>2006</v>
      </c>
      <c r="L16" s="24">
        <v>0.05</v>
      </c>
      <c r="M16" s="24" t="s">
        <v>1991</v>
      </c>
      <c r="N16" s="24" t="s">
        <v>34</v>
      </c>
      <c r="O16" s="24" t="s">
        <v>34</v>
      </c>
      <c r="P16" s="24">
        <v>2016</v>
      </c>
      <c r="Q16" s="24" t="s">
        <v>1996</v>
      </c>
    </row>
    <row r="17" spans="1:17" ht="30" x14ac:dyDescent="0.25">
      <c r="A17" s="24" t="s">
        <v>58</v>
      </c>
      <c r="B17" s="24" t="s">
        <v>94</v>
      </c>
      <c r="C17" s="24" t="s">
        <v>1997</v>
      </c>
      <c r="D17" s="24" t="s">
        <v>34</v>
      </c>
      <c r="E17" s="24" t="s">
        <v>1987</v>
      </c>
      <c r="F17" s="24">
        <v>4</v>
      </c>
      <c r="G17" s="24" t="s">
        <v>1988</v>
      </c>
      <c r="H17" s="24">
        <v>1</v>
      </c>
      <c r="I17" s="24" t="s">
        <v>1993</v>
      </c>
      <c r="J17" s="24" t="s">
        <v>1994</v>
      </c>
      <c r="K17" s="24">
        <v>1993</v>
      </c>
      <c r="L17" s="24">
        <v>0.2</v>
      </c>
      <c r="M17" s="24" t="s">
        <v>1991</v>
      </c>
      <c r="N17" s="24" t="s">
        <v>34</v>
      </c>
      <c r="O17" s="24" t="s">
        <v>34</v>
      </c>
      <c r="P17" s="24">
        <v>2013</v>
      </c>
      <c r="Q17" s="24" t="s">
        <v>1998</v>
      </c>
    </row>
    <row r="18" spans="1:17" ht="30" x14ac:dyDescent="0.25">
      <c r="A18" s="24" t="s">
        <v>58</v>
      </c>
      <c r="B18" s="24" t="s">
        <v>1992</v>
      </c>
      <c r="C18" s="24" t="s">
        <v>276</v>
      </c>
      <c r="D18" s="24" t="s">
        <v>34</v>
      </c>
      <c r="E18" s="24" t="s">
        <v>1987</v>
      </c>
      <c r="F18" s="24">
        <v>5</v>
      </c>
      <c r="G18" s="24" t="s">
        <v>1988</v>
      </c>
      <c r="H18" s="24">
        <v>1</v>
      </c>
      <c r="I18" s="24" t="s">
        <v>1989</v>
      </c>
      <c r="J18" s="24" t="s">
        <v>1999</v>
      </c>
      <c r="K18" s="24">
        <v>2011</v>
      </c>
      <c r="L18" s="24">
        <v>0.05</v>
      </c>
      <c r="M18" s="24" t="s">
        <v>1991</v>
      </c>
      <c r="N18" s="24" t="s">
        <v>34</v>
      </c>
      <c r="O18" s="24" t="s">
        <v>34</v>
      </c>
      <c r="P18" s="24" t="s">
        <v>34</v>
      </c>
      <c r="Q18" s="24" t="s">
        <v>1996</v>
      </c>
    </row>
    <row r="19" spans="1:17" ht="30" x14ac:dyDescent="0.25">
      <c r="A19" s="24" t="s">
        <v>58</v>
      </c>
      <c r="B19" s="24" t="s">
        <v>68</v>
      </c>
      <c r="C19" s="24" t="s">
        <v>1997</v>
      </c>
      <c r="D19" s="24" t="s">
        <v>34</v>
      </c>
      <c r="E19" s="24" t="s">
        <v>1987</v>
      </c>
      <c r="F19" s="24">
        <v>6</v>
      </c>
      <c r="G19" s="24" t="s">
        <v>1988</v>
      </c>
      <c r="H19" s="24">
        <v>1</v>
      </c>
      <c r="I19" s="24" t="s">
        <v>1989</v>
      </c>
      <c r="J19" s="24" t="s">
        <v>2000</v>
      </c>
      <c r="K19" s="24">
        <v>2011</v>
      </c>
      <c r="L19" s="24">
        <v>0.1</v>
      </c>
      <c r="M19" s="24" t="s">
        <v>1991</v>
      </c>
      <c r="N19" s="24" t="s">
        <v>34</v>
      </c>
      <c r="O19" s="24" t="s">
        <v>34</v>
      </c>
      <c r="P19" s="24" t="s">
        <v>34</v>
      </c>
      <c r="Q19" s="24"/>
    </row>
    <row r="20" spans="1:17" ht="30" x14ac:dyDescent="0.25">
      <c r="A20" s="24" t="s">
        <v>58</v>
      </c>
      <c r="B20" s="24" t="s">
        <v>70</v>
      </c>
      <c r="C20" s="24" t="s">
        <v>276</v>
      </c>
      <c r="D20" s="24" t="s">
        <v>34</v>
      </c>
      <c r="E20" s="24" t="s">
        <v>1987</v>
      </c>
      <c r="F20" s="24">
        <v>8</v>
      </c>
      <c r="G20" s="24" t="s">
        <v>1988</v>
      </c>
      <c r="H20" s="24">
        <v>2</v>
      </c>
      <c r="I20" s="24" t="s">
        <v>1970</v>
      </c>
      <c r="J20" s="24" t="s">
        <v>2001</v>
      </c>
      <c r="K20" s="24">
        <v>2005</v>
      </c>
      <c r="L20" s="24">
        <v>0.5</v>
      </c>
      <c r="M20" s="24" t="s">
        <v>1991</v>
      </c>
      <c r="N20" s="24" t="s">
        <v>34</v>
      </c>
      <c r="O20" s="24" t="s">
        <v>34</v>
      </c>
      <c r="P20" s="24">
        <v>2015</v>
      </c>
      <c r="Q20" s="24" t="s">
        <v>2002</v>
      </c>
    </row>
    <row r="21" spans="1:17" ht="30" x14ac:dyDescent="0.25">
      <c r="A21" s="24" t="s">
        <v>58</v>
      </c>
      <c r="B21" s="24" t="s">
        <v>70</v>
      </c>
      <c r="C21" s="24" t="s">
        <v>276</v>
      </c>
      <c r="D21" s="24" t="s">
        <v>34</v>
      </c>
      <c r="E21" s="24" t="s">
        <v>2003</v>
      </c>
      <c r="F21" s="24">
        <v>8</v>
      </c>
      <c r="G21" s="24" t="s">
        <v>1988</v>
      </c>
      <c r="H21" s="24">
        <v>1</v>
      </c>
      <c r="I21" s="24" t="s">
        <v>2004</v>
      </c>
      <c r="J21" s="24" t="s">
        <v>2005</v>
      </c>
      <c r="K21" s="24">
        <v>2005</v>
      </c>
      <c r="L21" s="24">
        <v>0.5</v>
      </c>
      <c r="M21" s="24" t="s">
        <v>1991</v>
      </c>
      <c r="N21" s="24" t="s">
        <v>34</v>
      </c>
      <c r="O21" s="24" t="s">
        <v>34</v>
      </c>
      <c r="P21" s="24">
        <v>2015</v>
      </c>
      <c r="Q21" s="24" t="s">
        <v>2002</v>
      </c>
    </row>
    <row r="22" spans="1:17" ht="30" x14ac:dyDescent="0.25">
      <c r="A22" s="24" t="s">
        <v>58</v>
      </c>
      <c r="B22" s="24" t="s">
        <v>2006</v>
      </c>
      <c r="C22" s="24" t="s">
        <v>276</v>
      </c>
      <c r="D22" s="24" t="s">
        <v>34</v>
      </c>
      <c r="E22" s="24" t="s">
        <v>1987</v>
      </c>
      <c r="F22" s="24">
        <v>9</v>
      </c>
      <c r="G22" s="24" t="s">
        <v>1988</v>
      </c>
      <c r="H22" s="24">
        <v>1</v>
      </c>
      <c r="I22" s="24" t="s">
        <v>2007</v>
      </c>
      <c r="J22" s="24" t="s">
        <v>2008</v>
      </c>
      <c r="K22" s="24">
        <v>2005</v>
      </c>
      <c r="L22" s="24">
        <v>0.2</v>
      </c>
      <c r="M22" s="24" t="s">
        <v>1991</v>
      </c>
      <c r="N22" s="24" t="s">
        <v>34</v>
      </c>
      <c r="O22" s="24" t="s">
        <v>34</v>
      </c>
      <c r="P22" s="24">
        <v>2015</v>
      </c>
      <c r="Q22" s="24" t="s">
        <v>2009</v>
      </c>
    </row>
    <row r="23" spans="1:17" ht="30" x14ac:dyDescent="0.25">
      <c r="A23" s="24" t="s">
        <v>58</v>
      </c>
      <c r="B23" s="24" t="s">
        <v>94</v>
      </c>
      <c r="C23" s="24" t="s">
        <v>1997</v>
      </c>
      <c r="D23" s="24" t="s">
        <v>34</v>
      </c>
      <c r="E23" s="24" t="s">
        <v>1987</v>
      </c>
      <c r="F23" s="24">
        <v>10</v>
      </c>
      <c r="G23" s="24" t="s">
        <v>1988</v>
      </c>
      <c r="H23" s="24">
        <v>1</v>
      </c>
      <c r="I23" s="24" t="s">
        <v>2010</v>
      </c>
      <c r="J23" s="24" t="s">
        <v>2011</v>
      </c>
      <c r="K23" s="24">
        <v>2011</v>
      </c>
      <c r="L23" s="24">
        <v>2.4E-2</v>
      </c>
      <c r="M23" s="24" t="s">
        <v>1991</v>
      </c>
      <c r="N23" s="24" t="s">
        <v>34</v>
      </c>
      <c r="O23" s="24" t="s">
        <v>34</v>
      </c>
      <c r="P23" s="24" t="s">
        <v>34</v>
      </c>
      <c r="Q23" s="24" t="s">
        <v>2012</v>
      </c>
    </row>
    <row r="24" spans="1:17" x14ac:dyDescent="0.25">
      <c r="A24" s="24" t="s">
        <v>3</v>
      </c>
      <c r="B24" s="24" t="s">
        <v>88</v>
      </c>
      <c r="C24" s="24" t="s">
        <v>150</v>
      </c>
      <c r="D24" s="24" t="s">
        <v>34</v>
      </c>
      <c r="E24" s="24" t="s">
        <v>2162</v>
      </c>
      <c r="F24" s="24" t="s">
        <v>2016</v>
      </c>
      <c r="G24" s="24" t="s">
        <v>34</v>
      </c>
      <c r="H24" s="24">
        <v>1</v>
      </c>
      <c r="I24" s="24" t="s">
        <v>2022</v>
      </c>
      <c r="J24" s="24" t="s">
        <v>34</v>
      </c>
      <c r="K24" s="24">
        <v>28633</v>
      </c>
      <c r="L24" s="24" t="s">
        <v>34</v>
      </c>
      <c r="M24" s="24" t="s">
        <v>34</v>
      </c>
      <c r="N24" s="24">
        <v>10</v>
      </c>
      <c r="O24" s="24" t="s">
        <v>34</v>
      </c>
      <c r="P24" s="24">
        <v>39426</v>
      </c>
      <c r="Q24" s="24"/>
    </row>
    <row r="25" spans="1:17" ht="30" x14ac:dyDescent="0.25">
      <c r="A25" s="24" t="s">
        <v>3</v>
      </c>
      <c r="B25" s="24" t="s">
        <v>88</v>
      </c>
      <c r="C25" s="24" t="s">
        <v>150</v>
      </c>
      <c r="D25" s="24" t="s">
        <v>34</v>
      </c>
      <c r="E25" s="24" t="s">
        <v>2013</v>
      </c>
      <c r="F25" s="24" t="s">
        <v>2018</v>
      </c>
      <c r="G25" s="24" t="s">
        <v>34</v>
      </c>
      <c r="H25" s="24">
        <v>1</v>
      </c>
      <c r="I25" s="24" t="s">
        <v>2019</v>
      </c>
      <c r="J25" s="24" t="s">
        <v>34</v>
      </c>
      <c r="K25" s="24">
        <v>28870</v>
      </c>
      <c r="L25" s="24" t="s">
        <v>34</v>
      </c>
      <c r="M25" s="24" t="s">
        <v>34</v>
      </c>
      <c r="N25" s="24">
        <v>16</v>
      </c>
      <c r="O25" s="24" t="s">
        <v>34</v>
      </c>
      <c r="P25" s="24">
        <v>39426</v>
      </c>
      <c r="Q25" s="24"/>
    </row>
    <row r="26" spans="1:17" ht="30" x14ac:dyDescent="0.25">
      <c r="A26" s="24" t="s">
        <v>3</v>
      </c>
      <c r="B26" s="24" t="s">
        <v>88</v>
      </c>
      <c r="C26" s="24" t="s">
        <v>150</v>
      </c>
      <c r="D26" s="24" t="s">
        <v>34</v>
      </c>
      <c r="E26" s="24" t="s">
        <v>2013</v>
      </c>
      <c r="F26" s="24" t="s">
        <v>2020</v>
      </c>
      <c r="G26" s="24" t="s">
        <v>34</v>
      </c>
      <c r="H26" s="24">
        <v>1</v>
      </c>
      <c r="I26" s="24" t="s">
        <v>2019</v>
      </c>
      <c r="J26" s="24" t="s">
        <v>34</v>
      </c>
      <c r="K26" s="24">
        <v>28870</v>
      </c>
      <c r="L26" s="24" t="s">
        <v>34</v>
      </c>
      <c r="M26" s="24" t="s">
        <v>34</v>
      </c>
      <c r="N26" s="24">
        <v>16</v>
      </c>
      <c r="O26" s="24" t="s">
        <v>34</v>
      </c>
      <c r="P26" s="24">
        <v>39426</v>
      </c>
      <c r="Q26" s="24"/>
    </row>
    <row r="27" spans="1:17" ht="30" x14ac:dyDescent="0.25">
      <c r="A27" s="24" t="s">
        <v>3</v>
      </c>
      <c r="B27" s="24" t="s">
        <v>88</v>
      </c>
      <c r="C27" s="24" t="s">
        <v>150</v>
      </c>
      <c r="D27" s="24" t="s">
        <v>34</v>
      </c>
      <c r="E27" s="24" t="s">
        <v>2013</v>
      </c>
      <c r="F27" s="24" t="s">
        <v>2021</v>
      </c>
      <c r="G27" s="24" t="s">
        <v>34</v>
      </c>
      <c r="H27" s="24">
        <v>1</v>
      </c>
      <c r="I27" s="24" t="s">
        <v>2022</v>
      </c>
      <c r="J27" s="24" t="s">
        <v>34</v>
      </c>
      <c r="K27" s="24">
        <v>28633</v>
      </c>
      <c r="L27" s="24">
        <v>0.09</v>
      </c>
      <c r="M27" s="24" t="s">
        <v>34</v>
      </c>
      <c r="N27" s="24">
        <v>10</v>
      </c>
      <c r="O27" s="24" t="s">
        <v>34</v>
      </c>
      <c r="P27" s="24">
        <v>39428</v>
      </c>
      <c r="Q27" s="24"/>
    </row>
    <row r="28" spans="1:17" ht="30" x14ac:dyDescent="0.25">
      <c r="A28" s="24" t="s">
        <v>3</v>
      </c>
      <c r="B28" s="24" t="s">
        <v>88</v>
      </c>
      <c r="C28" s="24" t="s">
        <v>150</v>
      </c>
      <c r="D28" s="24" t="s">
        <v>34</v>
      </c>
      <c r="E28" s="24" t="s">
        <v>2013</v>
      </c>
      <c r="F28" s="24" t="s">
        <v>2023</v>
      </c>
      <c r="G28" s="24" t="s">
        <v>34</v>
      </c>
      <c r="H28" s="24">
        <v>1</v>
      </c>
      <c r="I28" s="24" t="s">
        <v>2022</v>
      </c>
      <c r="J28" s="24" t="s">
        <v>34</v>
      </c>
      <c r="K28" s="24">
        <v>28633</v>
      </c>
      <c r="L28" s="24">
        <v>0.1</v>
      </c>
      <c r="M28" s="24" t="s">
        <v>34</v>
      </c>
      <c r="N28" s="24">
        <v>10</v>
      </c>
      <c r="O28" s="24" t="s">
        <v>34</v>
      </c>
      <c r="P28" s="24">
        <v>39428</v>
      </c>
      <c r="Q28" s="24"/>
    </row>
    <row r="29" spans="1:17" ht="30" x14ac:dyDescent="0.25">
      <c r="A29" s="24" t="s">
        <v>3</v>
      </c>
      <c r="B29" s="24" t="s">
        <v>88</v>
      </c>
      <c r="C29" s="24" t="s">
        <v>150</v>
      </c>
      <c r="D29" s="24" t="s">
        <v>34</v>
      </c>
      <c r="E29" s="24" t="s">
        <v>2013</v>
      </c>
      <c r="F29" s="24" t="s">
        <v>2024</v>
      </c>
      <c r="G29" s="24" t="s">
        <v>34</v>
      </c>
      <c r="H29" s="24">
        <v>1</v>
      </c>
      <c r="I29" s="24" t="s">
        <v>2022</v>
      </c>
      <c r="J29" s="24" t="s">
        <v>34</v>
      </c>
      <c r="K29" s="24">
        <v>28633</v>
      </c>
      <c r="L29" s="24" t="s">
        <v>34</v>
      </c>
      <c r="M29" s="24" t="s">
        <v>34</v>
      </c>
      <c r="N29" s="24">
        <v>10</v>
      </c>
      <c r="O29" s="24" t="s">
        <v>34</v>
      </c>
      <c r="P29" s="24">
        <v>39426</v>
      </c>
      <c r="Q29" s="24"/>
    </row>
    <row r="30" spans="1:17" ht="30" x14ac:dyDescent="0.25">
      <c r="A30" s="24" t="s">
        <v>3</v>
      </c>
      <c r="B30" s="24" t="s">
        <v>88</v>
      </c>
      <c r="C30" s="24" t="s">
        <v>150</v>
      </c>
      <c r="D30" s="24" t="s">
        <v>34</v>
      </c>
      <c r="E30" s="24" t="s">
        <v>2013</v>
      </c>
      <c r="F30" s="24" t="s">
        <v>2016</v>
      </c>
      <c r="G30" s="24" t="s">
        <v>34</v>
      </c>
      <c r="H30" s="24">
        <v>1</v>
      </c>
      <c r="I30" s="24" t="s">
        <v>2017</v>
      </c>
      <c r="J30" s="24" t="s">
        <v>34</v>
      </c>
      <c r="K30" s="24">
        <v>28633</v>
      </c>
      <c r="L30" s="24" t="s">
        <v>34</v>
      </c>
      <c r="M30" s="24" t="s">
        <v>34</v>
      </c>
      <c r="N30" s="24">
        <v>10</v>
      </c>
      <c r="O30" s="24" t="s">
        <v>34</v>
      </c>
      <c r="P30" s="24">
        <v>39426</v>
      </c>
      <c r="Q30" s="24"/>
    </row>
    <row r="31" spans="1:17" ht="30" x14ac:dyDescent="0.25">
      <c r="A31" s="24" t="s">
        <v>3</v>
      </c>
      <c r="B31" s="24" t="s">
        <v>88</v>
      </c>
      <c r="C31" s="24" t="s">
        <v>150</v>
      </c>
      <c r="D31" s="24" t="s">
        <v>34</v>
      </c>
      <c r="E31" s="24" t="s">
        <v>2013</v>
      </c>
      <c r="F31" s="24" t="s">
        <v>2016</v>
      </c>
      <c r="G31" s="24" t="s">
        <v>34</v>
      </c>
      <c r="H31" s="24">
        <v>1</v>
      </c>
      <c r="I31" s="24" t="s">
        <v>2017</v>
      </c>
      <c r="J31" s="24" t="s">
        <v>34</v>
      </c>
      <c r="K31" s="24">
        <v>28633</v>
      </c>
      <c r="L31" s="24" t="s">
        <v>34</v>
      </c>
      <c r="M31" s="24" t="s">
        <v>34</v>
      </c>
      <c r="N31" s="24">
        <v>10</v>
      </c>
      <c r="O31" s="24" t="s">
        <v>34</v>
      </c>
      <c r="P31" s="24">
        <v>39426</v>
      </c>
      <c r="Q31" s="24"/>
    </row>
    <row r="32" spans="1:17" ht="30" x14ac:dyDescent="0.25">
      <c r="A32" s="24" t="s">
        <v>3</v>
      </c>
      <c r="B32" s="24" t="s">
        <v>88</v>
      </c>
      <c r="C32" s="24" t="s">
        <v>150</v>
      </c>
      <c r="D32" s="24" t="s">
        <v>34</v>
      </c>
      <c r="E32" s="24" t="s">
        <v>2013</v>
      </c>
      <c r="F32" s="24">
        <v>1039196</v>
      </c>
      <c r="G32" s="24" t="s">
        <v>34</v>
      </c>
      <c r="H32" s="24">
        <v>1</v>
      </c>
      <c r="I32" s="24" t="s">
        <v>2135</v>
      </c>
      <c r="J32" s="24" t="s">
        <v>34</v>
      </c>
      <c r="K32" s="24">
        <v>38114</v>
      </c>
      <c r="L32" s="24" t="s">
        <v>34</v>
      </c>
      <c r="M32" s="24" t="s">
        <v>34</v>
      </c>
      <c r="N32" s="24">
        <v>11</v>
      </c>
      <c r="O32" s="24" t="s">
        <v>34</v>
      </c>
      <c r="P32" s="24">
        <v>38040</v>
      </c>
      <c r="Q32" s="24"/>
    </row>
    <row r="33" spans="1:17" ht="30" x14ac:dyDescent="0.25">
      <c r="A33" s="24" t="s">
        <v>3</v>
      </c>
      <c r="B33" s="24" t="s">
        <v>88</v>
      </c>
      <c r="C33" s="24" t="s">
        <v>150</v>
      </c>
      <c r="D33" s="24" t="s">
        <v>34</v>
      </c>
      <c r="E33" s="24" t="s">
        <v>2013</v>
      </c>
      <c r="F33" s="24">
        <v>9619</v>
      </c>
      <c r="G33" s="24" t="s">
        <v>34</v>
      </c>
      <c r="H33" s="24">
        <v>1</v>
      </c>
      <c r="I33" s="24" t="s">
        <v>2134</v>
      </c>
      <c r="J33" s="24" t="s">
        <v>34</v>
      </c>
      <c r="K33" s="24">
        <v>1981</v>
      </c>
      <c r="L33" s="24" t="s">
        <v>34</v>
      </c>
      <c r="M33" s="24" t="s">
        <v>34</v>
      </c>
      <c r="N33" s="24">
        <v>14</v>
      </c>
      <c r="O33" s="24" t="s">
        <v>34</v>
      </c>
      <c r="P33" s="24">
        <v>36798</v>
      </c>
      <c r="Q33" s="24"/>
    </row>
    <row r="34" spans="1:17" ht="30" x14ac:dyDescent="0.25">
      <c r="A34" s="24" t="s">
        <v>3</v>
      </c>
      <c r="B34" s="24" t="s">
        <v>88</v>
      </c>
      <c r="C34" s="24" t="s">
        <v>150</v>
      </c>
      <c r="D34" s="24" t="s">
        <v>34</v>
      </c>
      <c r="E34" s="24" t="s">
        <v>2013</v>
      </c>
      <c r="F34" s="24">
        <v>859053</v>
      </c>
      <c r="G34" s="24" t="s">
        <v>34</v>
      </c>
      <c r="H34" s="24">
        <v>1</v>
      </c>
      <c r="I34" s="24" t="s">
        <v>2014</v>
      </c>
      <c r="J34" s="24" t="s">
        <v>34</v>
      </c>
      <c r="K34" s="24">
        <v>32149</v>
      </c>
      <c r="L34" s="24" t="s">
        <v>34</v>
      </c>
      <c r="M34" s="24" t="s">
        <v>34</v>
      </c>
      <c r="N34" s="24">
        <v>14</v>
      </c>
      <c r="O34" s="24" t="s">
        <v>34</v>
      </c>
      <c r="P34" s="24">
        <v>38393</v>
      </c>
      <c r="Q34" s="24"/>
    </row>
    <row r="35" spans="1:17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</row>
    <row r="36" spans="1:17" ht="30" x14ac:dyDescent="0.25">
      <c r="A36" s="24" t="s">
        <v>3</v>
      </c>
      <c r="B36" s="24" t="s">
        <v>88</v>
      </c>
      <c r="C36" s="24" t="s">
        <v>150</v>
      </c>
      <c r="D36" s="24" t="s">
        <v>2129</v>
      </c>
      <c r="E36" s="24" t="s">
        <v>2013</v>
      </c>
      <c r="F36" s="24" t="s">
        <v>2025</v>
      </c>
      <c r="G36" s="24" t="s">
        <v>34</v>
      </c>
      <c r="H36" s="24">
        <v>1</v>
      </c>
      <c r="I36" s="24" t="s">
        <v>2026</v>
      </c>
      <c r="J36" s="24" t="s">
        <v>2128</v>
      </c>
      <c r="K36" s="24">
        <v>32483</v>
      </c>
      <c r="L36" s="24">
        <v>1.5</v>
      </c>
      <c r="M36" s="24" t="s">
        <v>34</v>
      </c>
      <c r="N36" s="24">
        <v>15</v>
      </c>
      <c r="O36" s="24">
        <v>22.5</v>
      </c>
      <c r="P36" s="24">
        <v>43390</v>
      </c>
      <c r="Q36" s="24" t="s">
        <v>2122</v>
      </c>
    </row>
    <row r="37" spans="1:17" ht="30" x14ac:dyDescent="0.25">
      <c r="A37" s="24" t="s">
        <v>3</v>
      </c>
      <c r="B37" s="24" t="s">
        <v>88</v>
      </c>
      <c r="C37" s="24" t="s">
        <v>150</v>
      </c>
      <c r="D37" s="24" t="s">
        <v>2129</v>
      </c>
      <c r="E37" s="24" t="s">
        <v>2013</v>
      </c>
      <c r="F37" s="24">
        <v>860918</v>
      </c>
      <c r="G37" s="24" t="s">
        <v>1988</v>
      </c>
      <c r="H37" s="24">
        <v>1</v>
      </c>
      <c r="I37" s="24" t="s">
        <v>2014</v>
      </c>
      <c r="J37" s="24" t="s">
        <v>2121</v>
      </c>
      <c r="K37" s="24">
        <v>31571</v>
      </c>
      <c r="L37" s="24">
        <v>1</v>
      </c>
      <c r="M37" s="24" t="s">
        <v>34</v>
      </c>
      <c r="N37" s="24">
        <v>11</v>
      </c>
      <c r="O37" s="24">
        <v>16.5</v>
      </c>
      <c r="P37" s="24">
        <v>43042</v>
      </c>
      <c r="Q37" s="24" t="s">
        <v>2122</v>
      </c>
    </row>
    <row r="38" spans="1:17" ht="30" x14ac:dyDescent="0.25">
      <c r="A38" s="24" t="s">
        <v>3</v>
      </c>
      <c r="B38" s="24" t="s">
        <v>88</v>
      </c>
      <c r="C38" s="24" t="s">
        <v>150</v>
      </c>
      <c r="D38" s="24" t="s">
        <v>2129</v>
      </c>
      <c r="E38" s="24" t="s">
        <v>2013</v>
      </c>
      <c r="F38" s="24">
        <v>860919</v>
      </c>
      <c r="G38" s="24" t="s">
        <v>1988</v>
      </c>
      <c r="H38" s="24">
        <v>1</v>
      </c>
      <c r="I38" s="24" t="s">
        <v>2014</v>
      </c>
      <c r="J38" s="24" t="s">
        <v>2123</v>
      </c>
      <c r="K38" s="24">
        <v>31979</v>
      </c>
      <c r="L38" s="24">
        <v>1</v>
      </c>
      <c r="M38" s="24" t="s">
        <v>34</v>
      </c>
      <c r="N38" s="24">
        <v>11</v>
      </c>
      <c r="O38" s="24">
        <v>16.5</v>
      </c>
      <c r="P38" s="24">
        <v>43041</v>
      </c>
      <c r="Q38" s="24" t="s">
        <v>2122</v>
      </c>
    </row>
    <row r="39" spans="1:17" ht="30" x14ac:dyDescent="0.25">
      <c r="A39" s="24" t="s">
        <v>3</v>
      </c>
      <c r="B39" s="24" t="s">
        <v>88</v>
      </c>
      <c r="C39" s="24" t="s">
        <v>150</v>
      </c>
      <c r="D39" s="24" t="s">
        <v>2129</v>
      </c>
      <c r="E39" s="24" t="s">
        <v>2136</v>
      </c>
      <c r="F39" s="24" t="s">
        <v>2137</v>
      </c>
      <c r="G39" s="24" t="s">
        <v>34</v>
      </c>
      <c r="H39" s="24">
        <v>1</v>
      </c>
      <c r="I39" s="24" t="s">
        <v>2137</v>
      </c>
      <c r="J39" s="24" t="s">
        <v>2137</v>
      </c>
      <c r="K39" s="24">
        <v>40909</v>
      </c>
      <c r="L39" s="24">
        <v>4.5999999999999999E-2</v>
      </c>
      <c r="M39" s="24"/>
      <c r="N39" s="24">
        <v>16</v>
      </c>
      <c r="O39" s="24">
        <v>24</v>
      </c>
      <c r="P39" s="24" t="s">
        <v>34</v>
      </c>
      <c r="Q39" s="24" t="s">
        <v>2122</v>
      </c>
    </row>
    <row r="40" spans="1:17" ht="30" x14ac:dyDescent="0.25">
      <c r="A40" s="24" t="s">
        <v>3</v>
      </c>
      <c r="B40" s="24" t="s">
        <v>88</v>
      </c>
      <c r="C40" s="24" t="s">
        <v>150</v>
      </c>
      <c r="D40" s="24" t="s">
        <v>2129</v>
      </c>
      <c r="E40" s="24" t="s">
        <v>2136</v>
      </c>
      <c r="F40" s="24" t="s">
        <v>2138</v>
      </c>
      <c r="G40" s="24" t="s">
        <v>34</v>
      </c>
      <c r="H40" s="24">
        <v>1</v>
      </c>
      <c r="I40" s="24" t="s">
        <v>2138</v>
      </c>
      <c r="J40" s="24" t="s">
        <v>2138</v>
      </c>
      <c r="K40" s="24">
        <v>42736</v>
      </c>
      <c r="L40" s="24">
        <v>4.5999999999999999E-2</v>
      </c>
      <c r="M40" s="24"/>
      <c r="N40" s="24">
        <v>16</v>
      </c>
      <c r="O40" s="24">
        <v>24</v>
      </c>
      <c r="P40" s="24" t="s">
        <v>34</v>
      </c>
      <c r="Q40" s="24" t="s">
        <v>2122</v>
      </c>
    </row>
    <row r="41" spans="1:17" ht="30" x14ac:dyDescent="0.25">
      <c r="A41" s="24" t="s">
        <v>3</v>
      </c>
      <c r="B41" s="24" t="s">
        <v>88</v>
      </c>
      <c r="C41" s="24" t="s">
        <v>150</v>
      </c>
      <c r="D41" s="24" t="s">
        <v>2129</v>
      </c>
      <c r="E41" s="24" t="s">
        <v>2136</v>
      </c>
      <c r="F41" s="24" t="s">
        <v>2139</v>
      </c>
      <c r="G41" s="24" t="s">
        <v>34</v>
      </c>
      <c r="H41" s="24">
        <v>1</v>
      </c>
      <c r="I41" s="24" t="s">
        <v>2139</v>
      </c>
      <c r="J41" s="24" t="s">
        <v>2139</v>
      </c>
      <c r="K41" s="24">
        <v>39814</v>
      </c>
      <c r="L41" s="24">
        <v>4.5999999999999999E-2</v>
      </c>
      <c r="M41" s="24"/>
      <c r="N41" s="24">
        <v>16</v>
      </c>
      <c r="O41" s="24">
        <v>24</v>
      </c>
      <c r="P41" s="24" t="s">
        <v>34</v>
      </c>
      <c r="Q41" s="24" t="s">
        <v>2122</v>
      </c>
    </row>
    <row r="42" spans="1:17" ht="30" x14ac:dyDescent="0.25">
      <c r="A42" s="24" t="s">
        <v>3</v>
      </c>
      <c r="B42" s="24" t="s">
        <v>88</v>
      </c>
      <c r="C42" s="24" t="s">
        <v>150</v>
      </c>
      <c r="D42" s="24" t="s">
        <v>2129</v>
      </c>
      <c r="E42" s="24" t="s">
        <v>2160</v>
      </c>
      <c r="F42" s="24" t="s">
        <v>2158</v>
      </c>
      <c r="G42" s="24"/>
      <c r="H42" s="24">
        <v>1</v>
      </c>
      <c r="I42" s="24" t="s">
        <v>2161</v>
      </c>
      <c r="J42" s="24"/>
      <c r="K42" s="24">
        <v>39448</v>
      </c>
      <c r="L42" s="24">
        <v>0.13</v>
      </c>
      <c r="M42" s="24"/>
      <c r="N42" s="24">
        <v>10</v>
      </c>
      <c r="O42" s="24">
        <v>15</v>
      </c>
      <c r="P42" s="24"/>
      <c r="Q42" s="24"/>
    </row>
    <row r="43" spans="1:17" ht="30" x14ac:dyDescent="0.25">
      <c r="A43" s="24" t="s">
        <v>3</v>
      </c>
      <c r="B43" s="24" t="s">
        <v>88</v>
      </c>
      <c r="C43" s="24" t="s">
        <v>150</v>
      </c>
      <c r="D43" s="24" t="s">
        <v>2129</v>
      </c>
      <c r="E43" s="24" t="s">
        <v>2160</v>
      </c>
      <c r="F43" s="24" t="s">
        <v>2159</v>
      </c>
      <c r="G43" s="24"/>
      <c r="H43" s="24">
        <v>1</v>
      </c>
      <c r="I43" s="24" t="s">
        <v>2161</v>
      </c>
      <c r="J43" s="24"/>
      <c r="K43" s="24">
        <v>39448</v>
      </c>
      <c r="L43" s="24">
        <v>0.13</v>
      </c>
      <c r="M43" s="24"/>
      <c r="N43" s="24">
        <v>10</v>
      </c>
      <c r="O43" s="24">
        <v>15</v>
      </c>
      <c r="P43" s="24"/>
      <c r="Q43" s="24"/>
    </row>
    <row r="44" spans="1:17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</row>
    <row r="45" spans="1:17" x14ac:dyDescent="0.25">
      <c r="A45" s="24" t="s">
        <v>3</v>
      </c>
      <c r="B45" s="24" t="s">
        <v>88</v>
      </c>
      <c r="C45" s="24" t="s">
        <v>150</v>
      </c>
      <c r="D45" s="24" t="s">
        <v>34</v>
      </c>
      <c r="E45" s="24" t="s">
        <v>2015</v>
      </c>
      <c r="F45" s="24">
        <v>20001328</v>
      </c>
      <c r="G45" s="24" t="s">
        <v>34</v>
      </c>
      <c r="H45" s="24">
        <v>1</v>
      </c>
      <c r="I45" s="24" t="s">
        <v>2133</v>
      </c>
      <c r="J45" s="24" t="s">
        <v>34</v>
      </c>
      <c r="K45" s="24">
        <v>31020</v>
      </c>
      <c r="L45" s="24">
        <v>2</v>
      </c>
      <c r="M45" s="24" t="s">
        <v>34</v>
      </c>
      <c r="N45" s="24">
        <v>10</v>
      </c>
      <c r="O45" s="24" t="s">
        <v>34</v>
      </c>
      <c r="P45" s="24">
        <v>38133</v>
      </c>
      <c r="Q45" s="24" t="s">
        <v>2117</v>
      </c>
    </row>
    <row r="46" spans="1:17" x14ac:dyDescent="0.25">
      <c r="A46" s="24" t="s">
        <v>3</v>
      </c>
      <c r="B46" s="24" t="s">
        <v>88</v>
      </c>
      <c r="C46" s="24" t="s">
        <v>150</v>
      </c>
      <c r="D46" s="24" t="s">
        <v>34</v>
      </c>
      <c r="E46" s="24" t="s">
        <v>2015</v>
      </c>
      <c r="F46" s="24">
        <v>20001329</v>
      </c>
      <c r="G46" s="24" t="s">
        <v>34</v>
      </c>
      <c r="H46" s="24">
        <v>1</v>
      </c>
      <c r="I46" s="24" t="s">
        <v>2133</v>
      </c>
      <c r="J46" s="24" t="s">
        <v>34</v>
      </c>
      <c r="K46" s="24">
        <v>31020</v>
      </c>
      <c r="L46" s="24">
        <v>2</v>
      </c>
      <c r="M46" s="24" t="s">
        <v>34</v>
      </c>
      <c r="N46" s="24">
        <v>10</v>
      </c>
      <c r="O46" s="24" t="s">
        <v>34</v>
      </c>
      <c r="P46" s="24">
        <v>38084</v>
      </c>
      <c r="Q46" s="24" t="s">
        <v>2117</v>
      </c>
    </row>
    <row r="47" spans="1:17" x14ac:dyDescent="0.25">
      <c r="A47" s="24" t="s">
        <v>3</v>
      </c>
      <c r="B47" s="24" t="s">
        <v>88</v>
      </c>
      <c r="C47" s="24" t="s">
        <v>150</v>
      </c>
      <c r="D47" s="24" t="s">
        <v>34</v>
      </c>
      <c r="E47" s="24" t="s">
        <v>2015</v>
      </c>
      <c r="F47" s="24">
        <v>20001330</v>
      </c>
      <c r="G47" s="24" t="s">
        <v>34</v>
      </c>
      <c r="H47" s="24">
        <v>1</v>
      </c>
      <c r="I47" s="24" t="s">
        <v>2133</v>
      </c>
      <c r="J47" s="24" t="s">
        <v>34</v>
      </c>
      <c r="K47" s="24">
        <v>31020</v>
      </c>
      <c r="L47" s="24">
        <v>2</v>
      </c>
      <c r="M47" s="24" t="s">
        <v>34</v>
      </c>
      <c r="N47" s="24">
        <v>10</v>
      </c>
      <c r="O47" s="24" t="s">
        <v>34</v>
      </c>
      <c r="P47" s="24">
        <v>38084</v>
      </c>
      <c r="Q47" s="24" t="s">
        <v>2117</v>
      </c>
    </row>
    <row r="48" spans="1:17" x14ac:dyDescent="0.25">
      <c r="A48" s="24" t="s">
        <v>3</v>
      </c>
      <c r="B48" s="24" t="s">
        <v>88</v>
      </c>
      <c r="C48" s="24" t="s">
        <v>150</v>
      </c>
      <c r="D48" s="24" t="s">
        <v>34</v>
      </c>
      <c r="E48" s="24" t="s">
        <v>2015</v>
      </c>
      <c r="F48" s="24">
        <v>20001342</v>
      </c>
      <c r="G48" s="24" t="s">
        <v>34</v>
      </c>
      <c r="H48" s="24">
        <v>1</v>
      </c>
      <c r="I48" s="24" t="s">
        <v>2133</v>
      </c>
      <c r="J48" s="24" t="s">
        <v>34</v>
      </c>
      <c r="K48" s="24">
        <v>31020</v>
      </c>
      <c r="L48" s="24">
        <v>2</v>
      </c>
      <c r="M48" s="24" t="s">
        <v>34</v>
      </c>
      <c r="N48" s="24">
        <v>16</v>
      </c>
      <c r="O48" s="24" t="s">
        <v>34</v>
      </c>
      <c r="P48" s="24">
        <v>38084</v>
      </c>
      <c r="Q48" s="24" t="s">
        <v>2117</v>
      </c>
    </row>
    <row r="49" spans="1:17" x14ac:dyDescent="0.25">
      <c r="A49" s="24" t="s">
        <v>3</v>
      </c>
      <c r="B49" s="24" t="s">
        <v>88</v>
      </c>
      <c r="C49" s="24" t="s">
        <v>150</v>
      </c>
      <c r="D49" s="24" t="s">
        <v>34</v>
      </c>
      <c r="E49" s="24" t="s">
        <v>2015</v>
      </c>
      <c r="F49" s="24">
        <v>20001343</v>
      </c>
      <c r="G49" s="24" t="s">
        <v>34</v>
      </c>
      <c r="H49" s="24">
        <v>1</v>
      </c>
      <c r="I49" s="24" t="s">
        <v>2133</v>
      </c>
      <c r="J49" s="24" t="s">
        <v>34</v>
      </c>
      <c r="K49" s="24">
        <v>31020</v>
      </c>
      <c r="L49" s="24">
        <v>2</v>
      </c>
      <c r="M49" s="24" t="s">
        <v>34</v>
      </c>
      <c r="N49" s="24">
        <v>16</v>
      </c>
      <c r="O49" s="24" t="s">
        <v>34</v>
      </c>
      <c r="P49" s="24">
        <v>38133</v>
      </c>
      <c r="Q49" s="24" t="s">
        <v>2117</v>
      </c>
    </row>
    <row r="50" spans="1:17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</row>
    <row r="51" spans="1:17" ht="30" x14ac:dyDescent="0.25">
      <c r="A51" s="24" t="s">
        <v>3</v>
      </c>
      <c r="B51" s="24" t="s">
        <v>103</v>
      </c>
      <c r="C51" s="24"/>
      <c r="D51" s="24"/>
      <c r="E51" s="24" t="s">
        <v>2013</v>
      </c>
      <c r="F51" s="24" t="s">
        <v>2140</v>
      </c>
      <c r="G51" s="24" t="s">
        <v>34</v>
      </c>
      <c r="H51" s="24">
        <v>1</v>
      </c>
      <c r="I51" s="24" t="s">
        <v>2148</v>
      </c>
      <c r="J51" s="24"/>
      <c r="K51" s="24">
        <v>39814</v>
      </c>
      <c r="L51" s="24">
        <v>0.3</v>
      </c>
      <c r="M51" s="24"/>
      <c r="N51" s="24"/>
      <c r="O51" s="24"/>
      <c r="P51" s="24"/>
      <c r="Q51" s="24" t="s">
        <v>2122</v>
      </c>
    </row>
    <row r="52" spans="1:17" ht="30" x14ac:dyDescent="0.25">
      <c r="A52" s="24" t="s">
        <v>3</v>
      </c>
      <c r="B52" s="24" t="s">
        <v>103</v>
      </c>
      <c r="C52" s="24"/>
      <c r="D52" s="24"/>
      <c r="E52" s="24" t="s">
        <v>2013</v>
      </c>
      <c r="F52" s="24" t="s">
        <v>2141</v>
      </c>
      <c r="G52" s="24" t="s">
        <v>34</v>
      </c>
      <c r="H52" s="24">
        <v>1</v>
      </c>
      <c r="I52" s="24" t="s">
        <v>2148</v>
      </c>
      <c r="J52" s="24"/>
      <c r="K52" s="24">
        <v>39814</v>
      </c>
      <c r="L52" s="24">
        <v>0.3</v>
      </c>
      <c r="M52" s="24"/>
      <c r="N52" s="24"/>
      <c r="O52" s="24"/>
      <c r="P52" s="24"/>
      <c r="Q52" s="24" t="s">
        <v>2122</v>
      </c>
    </row>
    <row r="53" spans="1:17" ht="30" x14ac:dyDescent="0.25">
      <c r="A53" s="24" t="s">
        <v>3</v>
      </c>
      <c r="B53" s="24" t="s">
        <v>103</v>
      </c>
      <c r="C53" s="24"/>
      <c r="D53" s="24"/>
      <c r="E53" s="24" t="s">
        <v>2013</v>
      </c>
      <c r="F53" s="24" t="s">
        <v>2142</v>
      </c>
      <c r="G53" s="24" t="s">
        <v>34</v>
      </c>
      <c r="H53" s="24">
        <v>1</v>
      </c>
      <c r="I53" s="24" t="s">
        <v>2148</v>
      </c>
      <c r="J53" s="24"/>
      <c r="K53" s="24">
        <v>39814</v>
      </c>
      <c r="L53" s="24">
        <v>0.3</v>
      </c>
      <c r="M53" s="24"/>
      <c r="N53" s="24"/>
      <c r="O53" s="24"/>
      <c r="P53" s="24"/>
      <c r="Q53" s="24" t="s">
        <v>2122</v>
      </c>
    </row>
    <row r="54" spans="1:17" ht="30" x14ac:dyDescent="0.25">
      <c r="A54" s="24" t="s">
        <v>3</v>
      </c>
      <c r="B54" s="24" t="s">
        <v>103</v>
      </c>
      <c r="C54" s="24"/>
      <c r="D54" s="24"/>
      <c r="E54" s="24" t="s">
        <v>2013</v>
      </c>
      <c r="F54" s="24" t="s">
        <v>2143</v>
      </c>
      <c r="G54" s="24" t="s">
        <v>34</v>
      </c>
      <c r="H54" s="24">
        <v>1</v>
      </c>
      <c r="I54" s="24" t="s">
        <v>2148</v>
      </c>
      <c r="J54" s="24"/>
      <c r="K54" s="24">
        <v>39814</v>
      </c>
      <c r="L54" s="24">
        <v>0.3</v>
      </c>
      <c r="M54" s="24"/>
      <c r="N54" s="24"/>
      <c r="O54" s="24"/>
      <c r="P54" s="24"/>
      <c r="Q54" s="24" t="s">
        <v>2122</v>
      </c>
    </row>
    <row r="55" spans="1:17" ht="30" x14ac:dyDescent="0.25">
      <c r="A55" s="24" t="s">
        <v>3</v>
      </c>
      <c r="B55" s="24" t="s">
        <v>103</v>
      </c>
      <c r="C55" s="24"/>
      <c r="D55" s="24"/>
      <c r="E55" s="24" t="s">
        <v>2013</v>
      </c>
      <c r="F55" s="24" t="s">
        <v>2144</v>
      </c>
      <c r="G55" s="24" t="s">
        <v>34</v>
      </c>
      <c r="H55" s="24">
        <v>1</v>
      </c>
      <c r="I55" s="24" t="s">
        <v>2148</v>
      </c>
      <c r="J55" s="24"/>
      <c r="K55" s="24">
        <v>39814</v>
      </c>
      <c r="L55" s="24">
        <v>0.2</v>
      </c>
      <c r="M55" s="24"/>
      <c r="N55" s="24"/>
      <c r="O55" s="24"/>
      <c r="P55" s="24"/>
      <c r="Q55" s="24" t="s">
        <v>2122</v>
      </c>
    </row>
    <row r="56" spans="1:17" ht="30" x14ac:dyDescent="0.25">
      <c r="A56" s="24" t="s">
        <v>3</v>
      </c>
      <c r="B56" s="24" t="s">
        <v>103</v>
      </c>
      <c r="C56" s="24"/>
      <c r="D56" s="24"/>
      <c r="E56" s="24" t="s">
        <v>2013</v>
      </c>
      <c r="F56" s="24" t="s">
        <v>2145</v>
      </c>
      <c r="G56" s="24" t="s">
        <v>34</v>
      </c>
      <c r="H56" s="24">
        <v>1</v>
      </c>
      <c r="I56" s="24" t="s">
        <v>2148</v>
      </c>
      <c r="J56" s="24"/>
      <c r="K56" s="24">
        <v>39814</v>
      </c>
      <c r="L56" s="24">
        <v>0.2</v>
      </c>
      <c r="M56" s="24"/>
      <c r="N56" s="24"/>
      <c r="O56" s="24"/>
      <c r="P56" s="24"/>
      <c r="Q56" s="24" t="s">
        <v>2122</v>
      </c>
    </row>
    <row r="57" spans="1:17" ht="30" x14ac:dyDescent="0.25">
      <c r="A57" s="24" t="s">
        <v>3</v>
      </c>
      <c r="B57" s="24" t="s">
        <v>103</v>
      </c>
      <c r="C57" s="24"/>
      <c r="D57" s="24"/>
      <c r="E57" s="24" t="s">
        <v>2013</v>
      </c>
      <c r="F57" s="24" t="s">
        <v>2146</v>
      </c>
      <c r="G57" s="24" t="s">
        <v>34</v>
      </c>
      <c r="H57" s="24">
        <v>1</v>
      </c>
      <c r="I57" s="24" t="s">
        <v>2133</v>
      </c>
      <c r="J57" s="24"/>
      <c r="K57" s="24">
        <v>37438</v>
      </c>
      <c r="L57" s="24">
        <v>0.2</v>
      </c>
      <c r="M57" s="24"/>
      <c r="N57" s="24"/>
      <c r="O57" s="24"/>
      <c r="P57" s="24"/>
      <c r="Q57" s="24" t="s">
        <v>2122</v>
      </c>
    </row>
    <row r="58" spans="1:17" ht="30" x14ac:dyDescent="0.25">
      <c r="A58" s="24" t="s">
        <v>3</v>
      </c>
      <c r="B58" s="24" t="s">
        <v>103</v>
      </c>
      <c r="C58" s="24"/>
      <c r="D58" s="24"/>
      <c r="E58" s="24" t="s">
        <v>2013</v>
      </c>
      <c r="F58" s="24" t="s">
        <v>2147</v>
      </c>
      <c r="G58" s="24" t="s">
        <v>34</v>
      </c>
      <c r="H58" s="24">
        <v>1</v>
      </c>
      <c r="I58" s="24" t="s">
        <v>2133</v>
      </c>
      <c r="J58" s="24"/>
      <c r="K58" s="24">
        <v>37438</v>
      </c>
      <c r="L58" s="24">
        <v>0.2</v>
      </c>
      <c r="M58" s="24"/>
      <c r="N58" s="24"/>
      <c r="O58" s="24"/>
      <c r="P58" s="24"/>
      <c r="Q58" s="24" t="s">
        <v>2122</v>
      </c>
    </row>
    <row r="59" spans="1:17" ht="20.25" customHeight="1" x14ac:dyDescent="0.25">
      <c r="A59" s="24"/>
      <c r="B59" s="24" t="s">
        <v>96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</row>
    <row r="60" spans="1:17" ht="30" x14ac:dyDescent="0.25">
      <c r="A60" s="24" t="s">
        <v>3</v>
      </c>
      <c r="B60" s="24" t="s">
        <v>88</v>
      </c>
      <c r="C60" s="24" t="s">
        <v>2164</v>
      </c>
      <c r="D60" s="24" t="s">
        <v>2163</v>
      </c>
      <c r="E60" s="24" t="s">
        <v>2013</v>
      </c>
      <c r="F60" s="24">
        <v>101074</v>
      </c>
      <c r="G60" s="24" t="s">
        <v>1988</v>
      </c>
      <c r="H60" s="24">
        <v>1</v>
      </c>
      <c r="I60" s="24" t="s">
        <v>2022</v>
      </c>
      <c r="J60" s="24"/>
      <c r="K60" s="24">
        <v>2002</v>
      </c>
      <c r="L60" s="24">
        <v>2</v>
      </c>
      <c r="M60" s="24"/>
      <c r="N60" s="24">
        <v>13</v>
      </c>
      <c r="O60" s="24">
        <v>19.5</v>
      </c>
      <c r="P60" s="24"/>
      <c r="Q60" s="24"/>
    </row>
    <row r="61" spans="1:17" ht="30" x14ac:dyDescent="0.25">
      <c r="A61" s="24" t="s">
        <v>3</v>
      </c>
      <c r="B61" s="24" t="s">
        <v>88</v>
      </c>
      <c r="C61" s="24" t="s">
        <v>2164</v>
      </c>
      <c r="D61" s="24" t="s">
        <v>2163</v>
      </c>
      <c r="E61" s="24" t="s">
        <v>2013</v>
      </c>
      <c r="F61" s="24">
        <v>101071</v>
      </c>
      <c r="G61" s="24" t="s">
        <v>1988</v>
      </c>
      <c r="H61" s="24">
        <v>1</v>
      </c>
      <c r="I61" s="24" t="s">
        <v>2022</v>
      </c>
      <c r="J61" s="24"/>
      <c r="K61" s="24">
        <v>2002</v>
      </c>
      <c r="L61" s="24">
        <v>2</v>
      </c>
      <c r="M61" s="24"/>
      <c r="N61" s="24">
        <v>13</v>
      </c>
      <c r="O61" s="24">
        <v>19.5</v>
      </c>
      <c r="P61" s="24"/>
      <c r="Q61" s="24"/>
    </row>
    <row r="62" spans="1:17" ht="24" customHeight="1" x14ac:dyDescent="0.25">
      <c r="A62" s="24"/>
      <c r="B62" s="24" t="s">
        <v>129</v>
      </c>
      <c r="C62" s="24"/>
      <c r="D62" s="24"/>
      <c r="E62" s="24" t="s">
        <v>1972</v>
      </c>
      <c r="F62" s="24">
        <v>100823171</v>
      </c>
      <c r="G62" s="24" t="s">
        <v>2345</v>
      </c>
      <c r="H62" s="24">
        <v>1</v>
      </c>
      <c r="I62" s="24" t="s">
        <v>2347</v>
      </c>
      <c r="J62" s="24"/>
      <c r="K62" s="24">
        <v>2019</v>
      </c>
      <c r="L62" s="24">
        <v>500</v>
      </c>
      <c r="M62" s="24"/>
      <c r="N62" s="24">
        <v>15</v>
      </c>
      <c r="O62" s="24">
        <v>22.5</v>
      </c>
      <c r="P62" s="24"/>
      <c r="Q62" s="24"/>
    </row>
    <row r="63" spans="1:17" ht="45" x14ac:dyDescent="0.25">
      <c r="A63" s="24" t="s">
        <v>0</v>
      </c>
      <c r="B63" s="24" t="s">
        <v>2154</v>
      </c>
      <c r="C63" s="24">
        <v>0</v>
      </c>
      <c r="D63" s="24" t="s">
        <v>2951</v>
      </c>
      <c r="E63" s="24" t="s">
        <v>1972</v>
      </c>
      <c r="F63" s="24">
        <v>5750950012</v>
      </c>
      <c r="G63" s="24" t="s">
        <v>1988</v>
      </c>
      <c r="H63" s="24">
        <v>1</v>
      </c>
      <c r="I63" s="24" t="s">
        <v>2952</v>
      </c>
      <c r="J63" s="24" t="s">
        <v>2953</v>
      </c>
      <c r="K63" s="24">
        <v>2023</v>
      </c>
      <c r="L63" s="24">
        <v>500</v>
      </c>
      <c r="M63" s="24" t="s">
        <v>2954</v>
      </c>
      <c r="N63" s="24">
        <v>11</v>
      </c>
      <c r="O63" s="24"/>
      <c r="P63" s="24"/>
      <c r="Q63" s="24"/>
    </row>
  </sheetData>
  <dataValidations count="2">
    <dataValidation type="list" allowBlank="1" showInputMessage="1" showErrorMessage="1" sqref="M6:M23" xr:uid="{00000000-0002-0000-0900-000000000000}">
      <formula1>"Biomédical, Electromécanique, Fluides, Autre"</formula1>
    </dataValidation>
    <dataValidation type="list" allowBlank="1" showInputMessage="1" showErrorMessage="1" sqref="A45:A49 A51:A61 A2:A43" xr:uid="{00000000-0002-0000-0900-000001000000}">
      <formula1>"ACH, DUP, ERX, GCL, HMN, JFR"</formula1>
    </dataValidation>
  </dataValidations>
  <pageMargins left="0.19685039370078741" right="0.19685039370078741" top="1.3779527559055118" bottom="0.74803149606299213" header="0.31496062992125984" footer="0.31496062992125984"/>
  <pageSetup paperSize="9" scale="50" fitToHeight="0" orientation="landscape" r:id="rId1"/>
  <headerFooter>
    <oddHeader>&amp;L&amp;G&amp;CInventaire des équipements sous pression - Gaz</oddHeader>
    <oddFooter>&amp;LLot 4 - 2020_2023&amp;R&amp;P/&amp;N</oddFooter>
  </headerFooter>
  <legacyDrawingHF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pageSetUpPr fitToPage="1"/>
  </sheetPr>
  <dimension ref="A1:N19"/>
  <sheetViews>
    <sheetView tabSelected="1" zoomScaleNormal="100" zoomScalePageLayoutView="70" workbookViewId="0">
      <selection activeCell="G30" sqref="G30"/>
    </sheetView>
  </sheetViews>
  <sheetFormatPr baseColWidth="10" defaultRowHeight="15" x14ac:dyDescent="0.25"/>
  <cols>
    <col min="2" max="2" width="18" customWidth="1"/>
    <col min="3" max="3" width="19" customWidth="1"/>
    <col min="4" max="4" width="18.7109375" customWidth="1"/>
    <col min="5" max="5" width="19.42578125" customWidth="1"/>
    <col min="6" max="7" width="16.28515625" customWidth="1"/>
    <col min="9" max="9" width="13.7109375" customWidth="1"/>
    <col min="10" max="10" width="15.7109375" customWidth="1"/>
    <col min="11" max="12" width="15.28515625" customWidth="1"/>
    <col min="13" max="13" width="18.85546875" customWidth="1"/>
    <col min="14" max="14" width="29.5703125" customWidth="1"/>
  </cols>
  <sheetData>
    <row r="1" spans="1:14" ht="84" customHeight="1" x14ac:dyDescent="0.25">
      <c r="A1" s="1" t="s">
        <v>4</v>
      </c>
      <c r="B1" s="1" t="s">
        <v>151</v>
      </c>
      <c r="C1" s="1" t="s">
        <v>262</v>
      </c>
      <c r="D1" s="1" t="s">
        <v>261</v>
      </c>
      <c r="E1" s="1" t="s">
        <v>265</v>
      </c>
      <c r="F1" s="1" t="s">
        <v>263</v>
      </c>
      <c r="G1" s="1" t="s">
        <v>264</v>
      </c>
      <c r="H1" s="1" t="s">
        <v>266</v>
      </c>
      <c r="I1" s="1" t="s">
        <v>1959</v>
      </c>
      <c r="J1" s="1" t="s">
        <v>1958</v>
      </c>
      <c r="K1" s="16" t="s">
        <v>1957</v>
      </c>
      <c r="L1" s="16" t="s">
        <v>1956</v>
      </c>
      <c r="M1" s="1" t="s">
        <v>1955</v>
      </c>
      <c r="N1" s="1" t="s">
        <v>267</v>
      </c>
    </row>
    <row r="2" spans="1:14" ht="12.75" customHeight="1" x14ac:dyDescent="0.25">
      <c r="A2" s="25" t="s">
        <v>2</v>
      </c>
      <c r="B2" s="25" t="s">
        <v>273</v>
      </c>
      <c r="C2" s="25" t="s">
        <v>1952</v>
      </c>
      <c r="D2" s="25">
        <v>2415</v>
      </c>
      <c r="E2" s="25">
        <v>1</v>
      </c>
      <c r="F2" s="25" t="s">
        <v>1954</v>
      </c>
      <c r="G2" s="25" t="s">
        <v>1950</v>
      </c>
      <c r="H2" s="25">
        <v>1979</v>
      </c>
      <c r="I2" s="25">
        <v>13</v>
      </c>
      <c r="J2" s="25" t="s">
        <v>1949</v>
      </c>
      <c r="K2" s="25">
        <v>15</v>
      </c>
      <c r="L2" s="25">
        <v>22.5</v>
      </c>
      <c r="M2" s="25">
        <v>2014</v>
      </c>
      <c r="N2" s="25"/>
    </row>
    <row r="3" spans="1:14" ht="30" x14ac:dyDescent="0.25">
      <c r="A3" s="25" t="s">
        <v>2</v>
      </c>
      <c r="B3" s="25" t="s">
        <v>273</v>
      </c>
      <c r="C3" s="25" t="s">
        <v>1952</v>
      </c>
      <c r="D3" s="25">
        <v>2658</v>
      </c>
      <c r="E3" s="25">
        <v>1</v>
      </c>
      <c r="F3" s="25" t="s">
        <v>1951</v>
      </c>
      <c r="G3" s="25" t="s">
        <v>1065</v>
      </c>
      <c r="H3" s="25">
        <v>1984</v>
      </c>
      <c r="I3" s="25">
        <v>10.8</v>
      </c>
      <c r="J3" s="25" t="s">
        <v>1949</v>
      </c>
      <c r="K3" s="25">
        <v>15</v>
      </c>
      <c r="L3" s="25">
        <v>22.5</v>
      </c>
      <c r="M3" s="25">
        <v>2014</v>
      </c>
      <c r="N3" s="25"/>
    </row>
    <row r="4" spans="1:14" ht="30" x14ac:dyDescent="0.25">
      <c r="A4" s="25" t="s">
        <v>2</v>
      </c>
      <c r="B4" s="25" t="s">
        <v>273</v>
      </c>
      <c r="C4" s="25" t="s">
        <v>1952</v>
      </c>
      <c r="D4" s="25">
        <v>2485</v>
      </c>
      <c r="E4" s="25">
        <v>1</v>
      </c>
      <c r="F4" s="25" t="s">
        <v>1951</v>
      </c>
      <c r="G4" s="25" t="s">
        <v>1950</v>
      </c>
      <c r="H4" s="25">
        <v>1980</v>
      </c>
      <c r="I4" s="25">
        <v>13</v>
      </c>
      <c r="J4" s="25" t="s">
        <v>1949</v>
      </c>
      <c r="K4" s="25">
        <v>10</v>
      </c>
      <c r="L4" s="25">
        <v>15</v>
      </c>
      <c r="M4" s="25">
        <v>2011</v>
      </c>
      <c r="N4" s="25"/>
    </row>
    <row r="5" spans="1:14" ht="45" x14ac:dyDescent="0.25">
      <c r="A5" s="1" t="s">
        <v>3</v>
      </c>
      <c r="B5" s="1" t="s">
        <v>105</v>
      </c>
      <c r="C5" s="25" t="s">
        <v>2119</v>
      </c>
      <c r="D5" s="1">
        <v>6647</v>
      </c>
      <c r="E5" s="1">
        <v>1</v>
      </c>
      <c r="F5" s="1" t="s">
        <v>1965</v>
      </c>
      <c r="G5" s="25" t="s">
        <v>2120</v>
      </c>
      <c r="H5" s="1">
        <v>2003</v>
      </c>
      <c r="I5" s="1">
        <v>0.65800000000000003</v>
      </c>
      <c r="J5" s="1" t="s">
        <v>1968</v>
      </c>
      <c r="K5" s="1">
        <v>4</v>
      </c>
      <c r="L5" s="25">
        <v>8</v>
      </c>
      <c r="M5" s="11">
        <v>43276</v>
      </c>
      <c r="N5" s="25" t="s">
        <v>2157</v>
      </c>
    </row>
    <row r="6" spans="1:14" ht="45" x14ac:dyDescent="0.25">
      <c r="A6" s="1" t="s">
        <v>3</v>
      </c>
      <c r="B6" s="1" t="s">
        <v>105</v>
      </c>
      <c r="C6" s="25" t="s">
        <v>2118</v>
      </c>
      <c r="D6" s="1">
        <v>6648</v>
      </c>
      <c r="E6" s="1">
        <v>1</v>
      </c>
      <c r="F6" s="1" t="s">
        <v>1965</v>
      </c>
      <c r="G6" s="25" t="s">
        <v>2120</v>
      </c>
      <c r="H6" s="25">
        <v>2003</v>
      </c>
      <c r="I6" s="1">
        <v>0.05</v>
      </c>
      <c r="J6" s="1" t="s">
        <v>1968</v>
      </c>
      <c r="K6" s="1">
        <v>4</v>
      </c>
      <c r="L6" s="25">
        <v>8</v>
      </c>
      <c r="M6" s="11">
        <v>43258</v>
      </c>
      <c r="N6" s="25" t="s">
        <v>2157</v>
      </c>
    </row>
    <row r="7" spans="1:14" ht="30" x14ac:dyDescent="0.25">
      <c r="A7" s="1" t="s">
        <v>3</v>
      </c>
      <c r="B7" s="1" t="s">
        <v>105</v>
      </c>
      <c r="C7" s="1" t="s">
        <v>2130</v>
      </c>
      <c r="D7" s="1">
        <v>7418</v>
      </c>
      <c r="E7" s="1">
        <v>1</v>
      </c>
      <c r="F7" s="1" t="s">
        <v>1966</v>
      </c>
      <c r="G7" s="1" t="s">
        <v>2131</v>
      </c>
      <c r="H7" s="1">
        <v>1997</v>
      </c>
      <c r="I7" s="1">
        <v>0.12</v>
      </c>
      <c r="J7" s="1" t="s">
        <v>1968</v>
      </c>
      <c r="K7" s="1">
        <v>3</v>
      </c>
      <c r="L7" s="1">
        <v>6</v>
      </c>
      <c r="M7" s="11">
        <v>43403</v>
      </c>
      <c r="N7" s="1" t="s">
        <v>1960</v>
      </c>
    </row>
    <row r="8" spans="1:14" ht="30" x14ac:dyDescent="0.25">
      <c r="A8" s="1" t="s">
        <v>3</v>
      </c>
      <c r="B8" s="1" t="s">
        <v>105</v>
      </c>
      <c r="C8" s="25" t="s">
        <v>2130</v>
      </c>
      <c r="D8" s="1">
        <v>11939</v>
      </c>
      <c r="E8" s="1">
        <v>1</v>
      </c>
      <c r="F8" s="1" t="s">
        <v>1966</v>
      </c>
      <c r="G8" s="1" t="s">
        <v>2132</v>
      </c>
      <c r="H8" s="1">
        <v>1998</v>
      </c>
      <c r="I8" s="1">
        <v>0.18</v>
      </c>
      <c r="J8" s="1" t="s">
        <v>1968</v>
      </c>
      <c r="K8" s="1">
        <v>3</v>
      </c>
      <c r="L8" s="1">
        <v>6</v>
      </c>
      <c r="M8" s="11">
        <v>43403</v>
      </c>
      <c r="N8" s="1" t="s">
        <v>1960</v>
      </c>
    </row>
    <row r="9" spans="1:14" ht="30" x14ac:dyDescent="0.25">
      <c r="A9" s="25" t="s">
        <v>3</v>
      </c>
      <c r="B9" s="25" t="s">
        <v>105</v>
      </c>
      <c r="C9" s="25" t="s">
        <v>2119</v>
      </c>
      <c r="D9" s="25">
        <v>21007</v>
      </c>
      <c r="E9" s="25">
        <v>1</v>
      </c>
      <c r="F9" s="25" t="s">
        <v>2125</v>
      </c>
      <c r="G9" s="25" t="s">
        <v>2126</v>
      </c>
      <c r="H9" s="25">
        <v>2010</v>
      </c>
      <c r="I9" s="25">
        <v>0.20699999999999999</v>
      </c>
      <c r="J9" s="25" t="s">
        <v>1968</v>
      </c>
      <c r="K9" s="25">
        <v>3.5</v>
      </c>
      <c r="L9" s="25">
        <v>5.8</v>
      </c>
      <c r="M9" s="11">
        <v>43381</v>
      </c>
      <c r="N9" s="25" t="s">
        <v>1961</v>
      </c>
    </row>
    <row r="10" spans="1:14" x14ac:dyDescent="0.25">
      <c r="A10" s="1" t="s">
        <v>3</v>
      </c>
      <c r="B10" s="1" t="s">
        <v>105</v>
      </c>
      <c r="C10" s="1" t="s">
        <v>1963</v>
      </c>
      <c r="D10" s="1">
        <v>21007</v>
      </c>
      <c r="E10" s="1">
        <v>1</v>
      </c>
      <c r="F10" s="1" t="s">
        <v>2125</v>
      </c>
      <c r="G10" s="1" t="s">
        <v>2126</v>
      </c>
      <c r="H10" s="1">
        <v>2010</v>
      </c>
      <c r="I10" s="1">
        <v>0.20699999999999999</v>
      </c>
      <c r="J10" s="1" t="s">
        <v>1968</v>
      </c>
      <c r="K10" s="1">
        <v>3.5</v>
      </c>
      <c r="L10" s="1">
        <v>5.8</v>
      </c>
      <c r="M10" s="11">
        <v>43381</v>
      </c>
      <c r="N10" s="1" t="s">
        <v>1961</v>
      </c>
    </row>
    <row r="11" spans="1:14" x14ac:dyDescent="0.25">
      <c r="A11" s="1" t="s">
        <v>3</v>
      </c>
      <c r="B11" s="1" t="s">
        <v>105</v>
      </c>
      <c r="C11" s="1" t="s">
        <v>1964</v>
      </c>
      <c r="D11" s="1">
        <v>943717</v>
      </c>
      <c r="E11" s="1">
        <v>1</v>
      </c>
      <c r="F11" s="1" t="s">
        <v>1967</v>
      </c>
      <c r="G11" s="1" t="s">
        <v>2127</v>
      </c>
      <c r="H11" s="1">
        <v>1994</v>
      </c>
      <c r="I11" s="1">
        <v>0.27</v>
      </c>
      <c r="J11" s="1" t="s">
        <v>1968</v>
      </c>
      <c r="K11" s="1">
        <v>2.5</v>
      </c>
      <c r="L11" s="1">
        <v>5</v>
      </c>
      <c r="M11" s="11">
        <v>43381</v>
      </c>
      <c r="N11" s="1" t="s">
        <v>1962</v>
      </c>
    </row>
    <row r="12" spans="1:14" ht="30" x14ac:dyDescent="0.25">
      <c r="A12" s="25" t="s">
        <v>3</v>
      </c>
      <c r="B12" s="25"/>
      <c r="C12" s="25" t="s">
        <v>2118</v>
      </c>
      <c r="D12" s="25">
        <v>752602</v>
      </c>
      <c r="E12" s="25">
        <v>1</v>
      </c>
      <c r="F12" s="25" t="s">
        <v>2124</v>
      </c>
      <c r="G12" s="25"/>
      <c r="H12" s="25">
        <v>2016</v>
      </c>
      <c r="I12" s="25"/>
      <c r="J12" s="25"/>
      <c r="K12" s="25">
        <v>4</v>
      </c>
      <c r="L12" s="25">
        <v>6.2</v>
      </c>
      <c r="M12" s="11">
        <v>43453</v>
      </c>
      <c r="N12" s="25"/>
    </row>
    <row r="13" spans="1:14" ht="30" x14ac:dyDescent="0.25">
      <c r="A13" s="25" t="s">
        <v>3</v>
      </c>
      <c r="B13" s="25"/>
      <c r="C13" s="25" t="s">
        <v>2119</v>
      </c>
      <c r="D13" s="25">
        <v>752598</v>
      </c>
      <c r="E13" s="25">
        <v>1</v>
      </c>
      <c r="F13" s="25" t="s">
        <v>2124</v>
      </c>
      <c r="G13" s="25"/>
      <c r="H13" s="25">
        <v>2016</v>
      </c>
      <c r="I13" s="25">
        <v>0.88</v>
      </c>
      <c r="J13" s="25"/>
      <c r="K13" s="25">
        <v>2.7</v>
      </c>
      <c r="L13" s="25">
        <v>4.0999999999999996</v>
      </c>
      <c r="M13" s="11">
        <v>43453</v>
      </c>
      <c r="N13" s="25"/>
    </row>
    <row r="14" spans="1:14" ht="30" x14ac:dyDescent="0.25">
      <c r="A14" s="25" t="s">
        <v>3</v>
      </c>
      <c r="B14" s="25"/>
      <c r="C14" s="25" t="s">
        <v>2118</v>
      </c>
      <c r="D14" s="25">
        <v>752603</v>
      </c>
      <c r="E14" s="25">
        <v>1</v>
      </c>
      <c r="F14" s="25" t="s">
        <v>2124</v>
      </c>
      <c r="G14" s="25"/>
      <c r="H14" s="25">
        <v>2016</v>
      </c>
      <c r="I14" s="25"/>
      <c r="J14" s="25"/>
      <c r="K14" s="25">
        <v>4</v>
      </c>
      <c r="L14" s="25">
        <v>6.2</v>
      </c>
      <c r="M14" s="11">
        <v>43452</v>
      </c>
      <c r="N14" s="25"/>
    </row>
    <row r="15" spans="1:14" ht="30" x14ac:dyDescent="0.25">
      <c r="A15" s="25" t="s">
        <v>3</v>
      </c>
      <c r="B15" s="25"/>
      <c r="C15" s="25" t="s">
        <v>2119</v>
      </c>
      <c r="D15" s="25">
        <v>752599</v>
      </c>
      <c r="E15" s="25">
        <v>1</v>
      </c>
      <c r="F15" s="25" t="s">
        <v>2124</v>
      </c>
      <c r="G15" s="25"/>
      <c r="H15" s="25">
        <v>2016</v>
      </c>
      <c r="I15" s="25">
        <v>0.88</v>
      </c>
      <c r="J15" s="25"/>
      <c r="K15" s="25">
        <v>2.7</v>
      </c>
      <c r="L15" s="25">
        <v>4.0999999999999996</v>
      </c>
      <c r="M15" s="11">
        <v>43452</v>
      </c>
      <c r="N15" s="25"/>
    </row>
    <row r="16" spans="1:14" ht="30" x14ac:dyDescent="0.25">
      <c r="A16" s="25" t="s">
        <v>3</v>
      </c>
      <c r="B16" s="25"/>
      <c r="C16" s="25" t="s">
        <v>2118</v>
      </c>
      <c r="D16" s="25">
        <v>753011</v>
      </c>
      <c r="E16" s="25">
        <v>1</v>
      </c>
      <c r="F16" s="25" t="s">
        <v>2124</v>
      </c>
      <c r="G16" s="25"/>
      <c r="H16" s="25">
        <v>2017</v>
      </c>
      <c r="I16" s="25"/>
      <c r="J16" s="25"/>
      <c r="K16" s="25">
        <v>4</v>
      </c>
      <c r="L16" s="25">
        <v>6.2</v>
      </c>
      <c r="M16" s="11">
        <v>43451</v>
      </c>
      <c r="N16" s="25"/>
    </row>
    <row r="17" spans="1:14" ht="16.5" customHeight="1" x14ac:dyDescent="0.25">
      <c r="A17" s="25" t="s">
        <v>3</v>
      </c>
      <c r="B17" s="25"/>
      <c r="C17" s="25" t="s">
        <v>2119</v>
      </c>
      <c r="D17" s="25">
        <v>753002</v>
      </c>
      <c r="E17" s="25">
        <v>1</v>
      </c>
      <c r="F17" s="25" t="s">
        <v>2124</v>
      </c>
      <c r="G17" s="25"/>
      <c r="H17" s="25">
        <v>2017</v>
      </c>
      <c r="I17" s="25">
        <v>0.88</v>
      </c>
      <c r="J17" s="25"/>
      <c r="K17" s="25">
        <v>2.7</v>
      </c>
      <c r="L17" s="25">
        <v>4.0999999999999996</v>
      </c>
      <c r="M17" s="11">
        <v>43451</v>
      </c>
      <c r="N17" s="25"/>
    </row>
    <row r="18" spans="1:14" ht="30" x14ac:dyDescent="0.25">
      <c r="A18" s="25" t="s">
        <v>2</v>
      </c>
      <c r="B18" s="25" t="s">
        <v>273</v>
      </c>
      <c r="C18" s="25" t="s">
        <v>1952</v>
      </c>
      <c r="D18" s="25">
        <v>2658</v>
      </c>
      <c r="E18" s="25">
        <v>1</v>
      </c>
      <c r="F18" s="25" t="s">
        <v>1951</v>
      </c>
      <c r="G18" s="25" t="s">
        <v>1065</v>
      </c>
      <c r="H18" s="25">
        <v>1984</v>
      </c>
      <c r="I18" s="25">
        <v>10.8</v>
      </c>
      <c r="J18" s="25" t="s">
        <v>1949</v>
      </c>
      <c r="K18" s="25">
        <v>15</v>
      </c>
      <c r="L18" s="25">
        <v>22.5</v>
      </c>
      <c r="M18" s="25">
        <v>2014</v>
      </c>
      <c r="N18" s="25"/>
    </row>
    <row r="19" spans="1:14" ht="30" x14ac:dyDescent="0.25">
      <c r="A19" s="25" t="s">
        <v>2</v>
      </c>
      <c r="B19" s="25" t="s">
        <v>273</v>
      </c>
      <c r="C19" s="25" t="s">
        <v>1952</v>
      </c>
      <c r="D19" s="25">
        <v>2485</v>
      </c>
      <c r="E19" s="25">
        <v>1</v>
      </c>
      <c r="F19" s="25" t="s">
        <v>1951</v>
      </c>
      <c r="G19" s="25" t="s">
        <v>1950</v>
      </c>
      <c r="H19" s="25">
        <v>1980</v>
      </c>
      <c r="I19" s="25">
        <v>13</v>
      </c>
      <c r="J19" s="25" t="s">
        <v>1949</v>
      </c>
      <c r="K19" s="25">
        <v>10</v>
      </c>
      <c r="L19" s="25">
        <v>15</v>
      </c>
      <c r="M19" s="25">
        <v>2011</v>
      </c>
      <c r="N19" s="25"/>
    </row>
  </sheetData>
  <dataValidations count="2">
    <dataValidation type="list" allowBlank="1" showInputMessage="1" showErrorMessage="1" sqref="A2:A19" xr:uid="{00000000-0002-0000-0A00-000000000000}">
      <formula1>"ACH, DUP, ERX, GCL, HMN, JFR"</formula1>
    </dataValidation>
    <dataValidation type="list" allowBlank="1" showInputMessage="1" showErrorMessage="1" sqref="J2:J19" xr:uid="{00000000-0002-0000-0A00-000001000000}">
      <formula1>"Biomédical, Electromécanique, Fluides, Autre"</formula1>
    </dataValidation>
  </dataValidations>
  <pageMargins left="0.19685039370078741" right="0.19685039370078741" top="1.3779527559055118" bottom="0.74803149606299213" header="0.31496062992125984" footer="0.31496062992125984"/>
  <pageSetup paperSize="8" scale="60" fitToHeight="0" orientation="landscape" r:id="rId1"/>
  <headerFooter>
    <oddHeader>&amp;L&amp;G&amp;CInventaire des équipements sous pression - Vapeur</oddHeader>
    <oddFooter>&amp;LLot 4 - 2020_2023&amp;R&amp;P/&amp;N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J129"/>
  <sheetViews>
    <sheetView topLeftCell="A113" zoomScale="85" zoomScaleNormal="85" zoomScalePageLayoutView="70" workbookViewId="0">
      <selection activeCell="A116" sqref="A116:J124"/>
    </sheetView>
  </sheetViews>
  <sheetFormatPr baseColWidth="10" defaultRowHeight="15" x14ac:dyDescent="0.25"/>
  <cols>
    <col min="2" max="2" width="14" customWidth="1"/>
    <col min="3" max="3" width="20.140625" customWidth="1"/>
    <col min="5" max="5" width="13.85546875" customWidth="1"/>
    <col min="6" max="6" width="14" customWidth="1"/>
    <col min="7" max="7" width="13.85546875" customWidth="1"/>
    <col min="9" max="9" width="19" customWidth="1"/>
    <col min="10" max="10" width="34.5703125" customWidth="1"/>
    <col min="11" max="12" width="29.5703125" customWidth="1"/>
  </cols>
  <sheetData>
    <row r="1" spans="1:10" ht="75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160</v>
      </c>
      <c r="I1" s="1" t="s">
        <v>11</v>
      </c>
      <c r="J1" s="1" t="s">
        <v>12</v>
      </c>
    </row>
    <row r="2" spans="1:10" x14ac:dyDescent="0.25">
      <c r="A2" s="25" t="s">
        <v>58</v>
      </c>
      <c r="B2" s="25" t="s">
        <v>59</v>
      </c>
      <c r="C2" s="25" t="s">
        <v>60</v>
      </c>
      <c r="D2" s="25" t="s">
        <v>14</v>
      </c>
      <c r="E2" s="25" t="s">
        <v>15</v>
      </c>
      <c r="F2" s="25">
        <v>2</v>
      </c>
      <c r="G2" s="25">
        <v>8</v>
      </c>
      <c r="H2" s="25">
        <v>14216</v>
      </c>
      <c r="I2" s="25">
        <v>1967</v>
      </c>
      <c r="J2" s="25"/>
    </row>
    <row r="3" spans="1:10" x14ac:dyDescent="0.25">
      <c r="A3" s="25" t="s">
        <v>58</v>
      </c>
      <c r="B3" s="25" t="s">
        <v>61</v>
      </c>
      <c r="C3" s="25" t="s">
        <v>62</v>
      </c>
      <c r="D3" s="25" t="s">
        <v>14</v>
      </c>
      <c r="E3" s="25" t="s">
        <v>15</v>
      </c>
      <c r="F3" s="25">
        <v>2</v>
      </c>
      <c r="G3" s="25">
        <v>1</v>
      </c>
      <c r="H3" s="25">
        <v>1896</v>
      </c>
      <c r="I3" s="25">
        <v>1993</v>
      </c>
      <c r="J3" s="25"/>
    </row>
    <row r="4" spans="1:10" x14ac:dyDescent="0.25">
      <c r="A4" s="25" t="s">
        <v>58</v>
      </c>
      <c r="B4" s="25" t="s">
        <v>63</v>
      </c>
      <c r="C4" s="25" t="s">
        <v>64</v>
      </c>
      <c r="D4" s="25" t="s">
        <v>14</v>
      </c>
      <c r="E4" s="25" t="s">
        <v>15</v>
      </c>
      <c r="F4" s="25">
        <v>2</v>
      </c>
      <c r="G4" s="25">
        <v>3</v>
      </c>
      <c r="H4" s="25">
        <v>5051</v>
      </c>
      <c r="I4" s="25">
        <v>1967</v>
      </c>
      <c r="J4" s="25"/>
    </row>
    <row r="5" spans="1:10" x14ac:dyDescent="0.25">
      <c r="A5" s="25" t="s">
        <v>58</v>
      </c>
      <c r="B5" s="25" t="s">
        <v>65</v>
      </c>
      <c r="C5" s="25" t="s">
        <v>66</v>
      </c>
      <c r="D5" s="25" t="s">
        <v>14</v>
      </c>
      <c r="E5" s="25" t="s">
        <v>15</v>
      </c>
      <c r="F5" s="25">
        <v>2</v>
      </c>
      <c r="G5" s="25">
        <v>1</v>
      </c>
      <c r="H5" s="25">
        <v>88</v>
      </c>
      <c r="I5" s="25">
        <v>1967</v>
      </c>
      <c r="J5" s="25"/>
    </row>
    <row r="6" spans="1:10" x14ac:dyDescent="0.25">
      <c r="A6" s="25" t="s">
        <v>58</v>
      </c>
      <c r="B6" s="25" t="s">
        <v>67</v>
      </c>
      <c r="C6" s="25" t="s">
        <v>68</v>
      </c>
      <c r="D6" s="25" t="s">
        <v>14</v>
      </c>
      <c r="E6" s="25" t="s">
        <v>15</v>
      </c>
      <c r="F6" s="25">
        <v>2</v>
      </c>
      <c r="G6" s="25">
        <v>7</v>
      </c>
      <c r="H6" s="25">
        <v>12481</v>
      </c>
      <c r="I6" s="25">
        <v>1967</v>
      </c>
      <c r="J6" s="25"/>
    </row>
    <row r="7" spans="1:10" ht="30" x14ac:dyDescent="0.25">
      <c r="A7" s="25" t="s">
        <v>58</v>
      </c>
      <c r="B7" s="25" t="s">
        <v>69</v>
      </c>
      <c r="C7" s="25" t="s">
        <v>70</v>
      </c>
      <c r="D7" s="25" t="s">
        <v>27</v>
      </c>
      <c r="E7" s="25" t="s">
        <v>34</v>
      </c>
      <c r="F7" s="25" t="s">
        <v>34</v>
      </c>
      <c r="G7" s="25">
        <v>4</v>
      </c>
      <c r="H7" s="25">
        <v>4057</v>
      </c>
      <c r="I7" s="25">
        <v>1967</v>
      </c>
      <c r="J7" s="25"/>
    </row>
    <row r="8" spans="1:10" ht="30" x14ac:dyDescent="0.25">
      <c r="A8" s="25" t="s">
        <v>58</v>
      </c>
      <c r="B8" s="25" t="s">
        <v>71</v>
      </c>
      <c r="C8" s="25" t="s">
        <v>72</v>
      </c>
      <c r="D8" s="25" t="s">
        <v>27</v>
      </c>
      <c r="E8" s="25" t="s">
        <v>34</v>
      </c>
      <c r="F8" s="25" t="s">
        <v>34</v>
      </c>
      <c r="G8" s="25">
        <v>1</v>
      </c>
      <c r="H8" s="25">
        <v>93</v>
      </c>
      <c r="I8" s="25">
        <v>1967</v>
      </c>
      <c r="J8" s="25"/>
    </row>
    <row r="9" spans="1:10" ht="30" x14ac:dyDescent="0.25">
      <c r="A9" s="25" t="s">
        <v>58</v>
      </c>
      <c r="B9" s="25" t="s">
        <v>73</v>
      </c>
      <c r="C9" s="25" t="s">
        <v>74</v>
      </c>
      <c r="D9" s="25" t="s">
        <v>27</v>
      </c>
      <c r="E9" s="25" t="s">
        <v>34</v>
      </c>
      <c r="F9" s="25" t="s">
        <v>34</v>
      </c>
      <c r="G9" s="25">
        <v>1</v>
      </c>
      <c r="H9" s="25">
        <v>49</v>
      </c>
      <c r="I9" s="25">
        <v>1967</v>
      </c>
      <c r="J9" s="25"/>
    </row>
    <row r="10" spans="1:10" ht="30" x14ac:dyDescent="0.25">
      <c r="A10" s="25" t="s">
        <v>58</v>
      </c>
      <c r="B10" s="25" t="s">
        <v>75</v>
      </c>
      <c r="C10" s="25" t="s">
        <v>76</v>
      </c>
      <c r="D10" s="25" t="s">
        <v>27</v>
      </c>
      <c r="E10" s="25" t="s">
        <v>34</v>
      </c>
      <c r="F10" s="25" t="s">
        <v>34</v>
      </c>
      <c r="G10" s="25">
        <v>1</v>
      </c>
      <c r="H10" s="25">
        <v>73</v>
      </c>
      <c r="I10" s="25">
        <v>1967</v>
      </c>
      <c r="J10" s="25"/>
    </row>
    <row r="11" spans="1:10" ht="30" x14ac:dyDescent="0.25">
      <c r="A11" s="25" t="s">
        <v>58</v>
      </c>
      <c r="B11" s="25" t="s">
        <v>77</v>
      </c>
      <c r="C11" s="25" t="s">
        <v>78</v>
      </c>
      <c r="D11" s="25" t="s">
        <v>27</v>
      </c>
      <c r="E11" s="25" t="s">
        <v>34</v>
      </c>
      <c r="F11" s="25" t="s">
        <v>34</v>
      </c>
      <c r="G11" s="25">
        <v>1</v>
      </c>
      <c r="H11" s="25">
        <v>63</v>
      </c>
      <c r="I11" s="25">
        <v>1967</v>
      </c>
      <c r="J11" s="25"/>
    </row>
    <row r="12" spans="1:10" ht="30" x14ac:dyDescent="0.25">
      <c r="A12" s="25" t="s">
        <v>58</v>
      </c>
      <c r="B12" s="25" t="s">
        <v>79</v>
      </c>
      <c r="C12" s="25" t="s">
        <v>80</v>
      </c>
      <c r="D12" s="25" t="s">
        <v>27</v>
      </c>
      <c r="E12" s="25" t="s">
        <v>34</v>
      </c>
      <c r="F12" s="25" t="s">
        <v>34</v>
      </c>
      <c r="G12" s="25">
        <v>1</v>
      </c>
      <c r="H12" s="25">
        <v>20</v>
      </c>
      <c r="I12" s="25">
        <v>1967</v>
      </c>
      <c r="J12" s="25"/>
    </row>
    <row r="13" spans="1:10" ht="30" x14ac:dyDescent="0.25">
      <c r="A13" s="25" t="s">
        <v>58</v>
      </c>
      <c r="B13" s="25" t="s">
        <v>81</v>
      </c>
      <c r="C13" s="25" t="s">
        <v>82</v>
      </c>
      <c r="D13" s="25" t="s">
        <v>27</v>
      </c>
      <c r="E13" s="25" t="s">
        <v>34</v>
      </c>
      <c r="F13" s="25" t="s">
        <v>34</v>
      </c>
      <c r="G13" s="25">
        <v>2</v>
      </c>
      <c r="H13" s="25">
        <v>2055</v>
      </c>
      <c r="I13" s="25">
        <v>1967</v>
      </c>
      <c r="J13" s="25"/>
    </row>
    <row r="14" spans="1:10" x14ac:dyDescent="0.25">
      <c r="A14" s="25" t="s">
        <v>58</v>
      </c>
      <c r="B14" s="25" t="s">
        <v>83</v>
      </c>
      <c r="C14" s="25" t="s">
        <v>84</v>
      </c>
      <c r="D14" s="25" t="s">
        <v>14</v>
      </c>
      <c r="E14" s="25" t="s">
        <v>15</v>
      </c>
      <c r="F14" s="25">
        <v>2</v>
      </c>
      <c r="G14" s="25">
        <v>2</v>
      </c>
      <c r="H14" s="25">
        <v>1163</v>
      </c>
      <c r="I14" s="25">
        <v>1967</v>
      </c>
      <c r="J14" s="25"/>
    </row>
    <row r="15" spans="1:10" ht="30" x14ac:dyDescent="0.25">
      <c r="A15" s="25" t="s">
        <v>58</v>
      </c>
      <c r="B15" s="25" t="s">
        <v>85</v>
      </c>
      <c r="C15" s="25" t="s">
        <v>86</v>
      </c>
      <c r="D15" s="25" t="s">
        <v>27</v>
      </c>
      <c r="E15" s="25" t="s">
        <v>34</v>
      </c>
      <c r="F15" s="25" t="s">
        <v>34</v>
      </c>
      <c r="G15" s="25">
        <v>1</v>
      </c>
      <c r="H15" s="25">
        <v>150</v>
      </c>
      <c r="I15" s="25">
        <v>1967</v>
      </c>
      <c r="J15" s="25"/>
    </row>
    <row r="16" spans="1:10" ht="30" x14ac:dyDescent="0.25">
      <c r="A16" s="25" t="s">
        <v>58</v>
      </c>
      <c r="B16" s="25" t="s">
        <v>87</v>
      </c>
      <c r="C16" s="25" t="s">
        <v>72</v>
      </c>
      <c r="D16" s="25" t="s">
        <v>27</v>
      </c>
      <c r="E16" s="25" t="s">
        <v>34</v>
      </c>
      <c r="F16" s="25" t="s">
        <v>34</v>
      </c>
      <c r="G16" s="25">
        <v>1</v>
      </c>
      <c r="H16" s="25">
        <v>388</v>
      </c>
      <c r="I16" s="25">
        <v>1967</v>
      </c>
      <c r="J16" s="25"/>
    </row>
    <row r="17" spans="1:10" ht="30" x14ac:dyDescent="0.25">
      <c r="A17" s="25" t="s">
        <v>58</v>
      </c>
      <c r="B17" s="25"/>
      <c r="C17" s="25" t="s">
        <v>88</v>
      </c>
      <c r="D17" s="25" t="s">
        <v>27</v>
      </c>
      <c r="E17" s="25" t="s">
        <v>34</v>
      </c>
      <c r="F17" s="25" t="s">
        <v>34</v>
      </c>
      <c r="G17" s="25">
        <v>3</v>
      </c>
      <c r="H17" s="25">
        <v>976</v>
      </c>
      <c r="I17" s="25">
        <v>1967</v>
      </c>
      <c r="J17" s="25"/>
    </row>
    <row r="18" spans="1:10" ht="30" x14ac:dyDescent="0.25">
      <c r="A18" s="25" t="s">
        <v>58</v>
      </c>
      <c r="B18" s="25"/>
      <c r="C18" s="25" t="s">
        <v>89</v>
      </c>
      <c r="D18" s="25" t="s">
        <v>27</v>
      </c>
      <c r="E18" s="25" t="s">
        <v>34</v>
      </c>
      <c r="F18" s="25" t="s">
        <v>34</v>
      </c>
      <c r="G18" s="25">
        <v>1</v>
      </c>
      <c r="H18" s="25">
        <v>106</v>
      </c>
      <c r="I18" s="25">
        <v>2002</v>
      </c>
      <c r="J18" s="25"/>
    </row>
    <row r="19" spans="1:10" x14ac:dyDescent="0.25">
      <c r="A19" s="25" t="s">
        <v>58</v>
      </c>
      <c r="B19" s="25"/>
      <c r="C19" s="25" t="s">
        <v>90</v>
      </c>
      <c r="D19" s="25" t="s">
        <v>14</v>
      </c>
      <c r="E19" s="25" t="s">
        <v>20</v>
      </c>
      <c r="F19" s="25">
        <v>4</v>
      </c>
      <c r="G19" s="25">
        <v>2</v>
      </c>
      <c r="H19" s="25">
        <v>1392</v>
      </c>
      <c r="I19" s="25">
        <v>2012</v>
      </c>
      <c r="J19" s="25"/>
    </row>
    <row r="20" spans="1:10" ht="30.75" customHeight="1" x14ac:dyDescent="0.25">
      <c r="A20" s="25" t="s">
        <v>1</v>
      </c>
      <c r="B20" s="25"/>
      <c r="C20" s="25" t="s">
        <v>13</v>
      </c>
      <c r="D20" s="25" t="s">
        <v>14</v>
      </c>
      <c r="E20" s="25" t="s">
        <v>15</v>
      </c>
      <c r="F20" s="25">
        <v>3</v>
      </c>
      <c r="G20" s="25">
        <v>5</v>
      </c>
      <c r="H20" s="25">
        <v>12144</v>
      </c>
      <c r="I20" s="25">
        <v>1981</v>
      </c>
      <c r="J20" s="25"/>
    </row>
    <row r="21" spans="1:10" ht="33.75" customHeight="1" x14ac:dyDescent="0.25">
      <c r="A21" s="25" t="s">
        <v>1</v>
      </c>
      <c r="B21" s="25"/>
      <c r="C21" s="25" t="s">
        <v>16</v>
      </c>
      <c r="D21" s="25" t="s">
        <v>14</v>
      </c>
      <c r="E21" s="25" t="s">
        <v>15</v>
      </c>
      <c r="F21" s="25">
        <v>3</v>
      </c>
      <c r="G21" s="25">
        <v>5</v>
      </c>
      <c r="H21" s="25">
        <v>12092</v>
      </c>
      <c r="I21" s="25">
        <v>1981</v>
      </c>
      <c r="J21" s="25"/>
    </row>
    <row r="22" spans="1:10" ht="44.25" customHeight="1" x14ac:dyDescent="0.25">
      <c r="A22" s="25" t="s">
        <v>1</v>
      </c>
      <c r="B22" s="25"/>
      <c r="C22" s="25" t="s">
        <v>17</v>
      </c>
      <c r="D22" s="25" t="s">
        <v>14</v>
      </c>
      <c r="E22" s="25" t="s">
        <v>15</v>
      </c>
      <c r="F22" s="25">
        <v>4</v>
      </c>
      <c r="G22" s="30">
        <v>1</v>
      </c>
      <c r="H22" s="25">
        <v>931</v>
      </c>
      <c r="I22" s="25">
        <v>1892</v>
      </c>
      <c r="J22" s="25"/>
    </row>
    <row r="23" spans="1:10" ht="42" customHeight="1" x14ac:dyDescent="0.25">
      <c r="A23" s="25" t="s">
        <v>1</v>
      </c>
      <c r="B23" s="25"/>
      <c r="C23" s="25" t="s">
        <v>18</v>
      </c>
      <c r="D23" s="25" t="s">
        <v>14</v>
      </c>
      <c r="E23" s="25" t="s">
        <v>15</v>
      </c>
      <c r="F23" s="25"/>
      <c r="G23" s="25">
        <v>5</v>
      </c>
      <c r="H23" s="25">
        <v>3973</v>
      </c>
      <c r="I23" s="25"/>
      <c r="J23" s="25"/>
    </row>
    <row r="24" spans="1:10" ht="29.25" customHeight="1" x14ac:dyDescent="0.25">
      <c r="A24" s="25" t="s">
        <v>1</v>
      </c>
      <c r="B24" s="25"/>
      <c r="C24" s="25" t="s">
        <v>21</v>
      </c>
      <c r="D24" s="25" t="s">
        <v>14</v>
      </c>
      <c r="E24" s="25" t="s">
        <v>20</v>
      </c>
      <c r="F24" s="25">
        <v>4</v>
      </c>
      <c r="G24" s="25">
        <v>1</v>
      </c>
      <c r="H24" s="25">
        <v>457</v>
      </c>
      <c r="I24" s="25">
        <v>1991</v>
      </c>
      <c r="J24" s="25"/>
    </row>
    <row r="25" spans="1:10" ht="30" x14ac:dyDescent="0.25">
      <c r="A25" s="25" t="s">
        <v>1</v>
      </c>
      <c r="B25" s="25"/>
      <c r="C25" s="25" t="s">
        <v>22</v>
      </c>
      <c r="D25" s="25" t="s">
        <v>14</v>
      </c>
      <c r="E25" s="25" t="s">
        <v>23</v>
      </c>
      <c r="F25" s="25"/>
      <c r="G25" s="25">
        <v>1</v>
      </c>
      <c r="H25" s="25">
        <v>276</v>
      </c>
      <c r="I25" s="25">
        <v>2010</v>
      </c>
      <c r="J25" s="25"/>
    </row>
    <row r="26" spans="1:10" ht="34.5" customHeight="1" x14ac:dyDescent="0.25">
      <c r="A26" s="25" t="s">
        <v>1</v>
      </c>
      <c r="B26" s="25"/>
      <c r="C26" s="25" t="s">
        <v>25</v>
      </c>
      <c r="D26" s="25" t="s">
        <v>14</v>
      </c>
      <c r="E26" s="25" t="s">
        <v>26</v>
      </c>
      <c r="F26" s="25"/>
      <c r="G26" s="25">
        <v>4</v>
      </c>
      <c r="H26" s="25">
        <v>2941</v>
      </c>
      <c r="I26" s="25">
        <v>1892</v>
      </c>
      <c r="J26" s="25"/>
    </row>
    <row r="27" spans="1:10" ht="45" customHeight="1" x14ac:dyDescent="0.25">
      <c r="A27" s="25" t="s">
        <v>1</v>
      </c>
      <c r="B27" s="25"/>
      <c r="C27" s="25" t="s">
        <v>28</v>
      </c>
      <c r="D27" s="25" t="s">
        <v>27</v>
      </c>
      <c r="E27" s="25" t="s">
        <v>34</v>
      </c>
      <c r="F27" s="25" t="s">
        <v>34</v>
      </c>
      <c r="G27" s="25">
        <v>3</v>
      </c>
      <c r="H27" s="25">
        <v>3729</v>
      </c>
      <c r="I27" s="25" t="s">
        <v>29</v>
      </c>
      <c r="J27" s="25"/>
    </row>
    <row r="28" spans="1:10" ht="45" customHeight="1" x14ac:dyDescent="0.25">
      <c r="A28" s="25" t="s">
        <v>1</v>
      </c>
      <c r="B28" s="25"/>
      <c r="C28" s="25" t="s">
        <v>30</v>
      </c>
      <c r="D28" s="25" t="s">
        <v>27</v>
      </c>
      <c r="E28" s="25" t="s">
        <v>34</v>
      </c>
      <c r="F28" s="25" t="s">
        <v>34</v>
      </c>
      <c r="G28" s="25"/>
      <c r="H28" s="25">
        <v>2505</v>
      </c>
      <c r="I28" s="25">
        <v>1963</v>
      </c>
      <c r="J28" s="25"/>
    </row>
    <row r="29" spans="1:10" ht="45" customHeight="1" x14ac:dyDescent="0.25">
      <c r="A29" s="25" t="s">
        <v>1</v>
      </c>
      <c r="B29" s="25"/>
      <c r="C29" s="25" t="s">
        <v>31</v>
      </c>
      <c r="D29" s="25" t="s">
        <v>27</v>
      </c>
      <c r="E29" s="25" t="s">
        <v>34</v>
      </c>
      <c r="F29" s="25" t="s">
        <v>34</v>
      </c>
      <c r="G29" s="25"/>
      <c r="H29" s="25">
        <v>622</v>
      </c>
      <c r="I29" s="25">
        <v>1972</v>
      </c>
      <c r="J29" s="25"/>
    </row>
    <row r="30" spans="1:10" ht="30" x14ac:dyDescent="0.25">
      <c r="A30" s="25" t="s">
        <v>1</v>
      </c>
      <c r="B30" s="25"/>
      <c r="C30" s="25" t="s">
        <v>32</v>
      </c>
      <c r="D30" s="25" t="s">
        <v>27</v>
      </c>
      <c r="E30" s="25" t="s">
        <v>34</v>
      </c>
      <c r="F30" s="25" t="s">
        <v>34</v>
      </c>
      <c r="G30" s="25"/>
      <c r="H30" s="25">
        <v>136</v>
      </c>
      <c r="I30" s="25">
        <v>1965</v>
      </c>
      <c r="J30" s="25"/>
    </row>
    <row r="31" spans="1:10" ht="48" customHeight="1" x14ac:dyDescent="0.25">
      <c r="A31" s="25" t="s">
        <v>1</v>
      </c>
      <c r="B31" s="25"/>
      <c r="C31" s="25" t="s">
        <v>35</v>
      </c>
      <c r="D31" s="25" t="s">
        <v>27</v>
      </c>
      <c r="E31" s="25" t="s">
        <v>34</v>
      </c>
      <c r="F31" s="25" t="s">
        <v>34</v>
      </c>
      <c r="G31" s="25"/>
      <c r="H31" s="25" t="s">
        <v>34</v>
      </c>
      <c r="I31" s="25">
        <v>2010</v>
      </c>
      <c r="J31" s="25"/>
    </row>
    <row r="32" spans="1:10" ht="15" customHeight="1" x14ac:dyDescent="0.25">
      <c r="A32" s="25" t="s">
        <v>2</v>
      </c>
      <c r="B32" s="25"/>
      <c r="C32" s="25" t="s">
        <v>36</v>
      </c>
      <c r="D32" s="25" t="s">
        <v>27</v>
      </c>
      <c r="E32" s="25" t="s">
        <v>34</v>
      </c>
      <c r="F32" s="25">
        <v>5</v>
      </c>
      <c r="G32" s="25">
        <v>6</v>
      </c>
      <c r="H32" s="25">
        <v>4464</v>
      </c>
      <c r="I32" s="25">
        <v>1935</v>
      </c>
      <c r="J32" s="25"/>
    </row>
    <row r="33" spans="1:10" ht="75" customHeight="1" x14ac:dyDescent="0.25">
      <c r="A33" s="25" t="s">
        <v>2</v>
      </c>
      <c r="B33" s="25"/>
      <c r="C33" s="25" t="s">
        <v>37</v>
      </c>
      <c r="D33" s="25" t="s">
        <v>14</v>
      </c>
      <c r="E33" s="25" t="s">
        <v>15</v>
      </c>
      <c r="F33" s="25">
        <v>4</v>
      </c>
      <c r="G33" s="25">
        <v>5</v>
      </c>
      <c r="H33" s="25">
        <v>6237</v>
      </c>
      <c r="I33" s="25">
        <v>1935</v>
      </c>
      <c r="J33" s="25"/>
    </row>
    <row r="34" spans="1:10" x14ac:dyDescent="0.25">
      <c r="A34" s="25" t="s">
        <v>2</v>
      </c>
      <c r="B34" s="25"/>
      <c r="C34" s="25" t="s">
        <v>38</v>
      </c>
      <c r="D34" s="25" t="s">
        <v>14</v>
      </c>
      <c r="E34" s="25" t="s">
        <v>15</v>
      </c>
      <c r="F34" s="25">
        <v>3</v>
      </c>
      <c r="G34" s="25">
        <v>5</v>
      </c>
      <c r="H34" s="25">
        <v>7525</v>
      </c>
      <c r="I34" s="25">
        <v>1935</v>
      </c>
      <c r="J34" s="25"/>
    </row>
    <row r="35" spans="1:10" ht="60" customHeight="1" x14ac:dyDescent="0.25">
      <c r="A35" s="25" t="s">
        <v>2</v>
      </c>
      <c r="B35" s="25"/>
      <c r="C35" s="25" t="s">
        <v>39</v>
      </c>
      <c r="D35" s="25" t="s">
        <v>14</v>
      </c>
      <c r="E35" s="25" t="s">
        <v>15</v>
      </c>
      <c r="F35" s="25">
        <v>3</v>
      </c>
      <c r="G35" s="25">
        <v>6</v>
      </c>
      <c r="H35" s="25">
        <v>9163</v>
      </c>
      <c r="I35" s="25">
        <v>1981</v>
      </c>
      <c r="J35" s="25"/>
    </row>
    <row r="36" spans="1:10" ht="45" customHeight="1" x14ac:dyDescent="0.25">
      <c r="A36" s="25" t="s">
        <v>2</v>
      </c>
      <c r="B36" s="25"/>
      <c r="C36" s="25" t="s">
        <v>40</v>
      </c>
      <c r="D36" s="25" t="s">
        <v>14</v>
      </c>
      <c r="E36" s="25" t="s">
        <v>24</v>
      </c>
      <c r="F36" s="25">
        <v>5</v>
      </c>
      <c r="G36" s="25">
        <v>3</v>
      </c>
      <c r="H36" s="25">
        <v>2452</v>
      </c>
      <c r="I36" s="25">
        <v>1935</v>
      </c>
      <c r="J36" s="25"/>
    </row>
    <row r="37" spans="1:10" x14ac:dyDescent="0.25">
      <c r="A37" s="25" t="s">
        <v>2</v>
      </c>
      <c r="B37" s="25"/>
      <c r="C37" s="25" t="s">
        <v>41</v>
      </c>
      <c r="D37" s="25" t="s">
        <v>14</v>
      </c>
      <c r="E37" s="25" t="s">
        <v>42</v>
      </c>
      <c r="F37" s="25">
        <v>5</v>
      </c>
      <c r="G37" s="25">
        <v>1</v>
      </c>
      <c r="H37" s="25">
        <v>137</v>
      </c>
      <c r="I37" s="25">
        <v>1935</v>
      </c>
      <c r="J37" s="25"/>
    </row>
    <row r="38" spans="1:10" ht="15" customHeight="1" x14ac:dyDescent="0.25">
      <c r="A38" s="45" t="s">
        <v>2</v>
      </c>
      <c r="B38" s="45"/>
      <c r="C38" s="25" t="s">
        <v>43</v>
      </c>
      <c r="D38" s="25" t="s">
        <v>27</v>
      </c>
      <c r="E38" s="25" t="s">
        <v>34</v>
      </c>
      <c r="F38" s="25">
        <v>5</v>
      </c>
      <c r="G38" s="45">
        <v>1</v>
      </c>
      <c r="H38" s="45">
        <v>112</v>
      </c>
      <c r="I38" s="45">
        <v>1935</v>
      </c>
      <c r="J38" s="45"/>
    </row>
    <row r="39" spans="1:10" ht="45" customHeight="1" x14ac:dyDescent="0.25">
      <c r="A39" s="25" t="s">
        <v>2</v>
      </c>
      <c r="B39" s="25"/>
      <c r="C39" s="25" t="s">
        <v>44</v>
      </c>
      <c r="D39" s="25" t="s">
        <v>14</v>
      </c>
      <c r="E39" s="25" t="s">
        <v>42</v>
      </c>
      <c r="F39" s="25">
        <v>5</v>
      </c>
      <c r="G39" s="25">
        <v>2</v>
      </c>
      <c r="H39" s="25">
        <v>1280</v>
      </c>
      <c r="I39" s="25">
        <v>1935</v>
      </c>
      <c r="J39" s="25"/>
    </row>
    <row r="40" spans="1:10" x14ac:dyDescent="0.25">
      <c r="A40" s="25" t="s">
        <v>2</v>
      </c>
      <c r="B40" s="25"/>
      <c r="C40" s="25" t="s">
        <v>45</v>
      </c>
      <c r="D40" s="25" t="s">
        <v>14</v>
      </c>
      <c r="E40" s="25" t="s">
        <v>20</v>
      </c>
      <c r="F40" s="25">
        <v>5</v>
      </c>
      <c r="G40" s="25">
        <v>2</v>
      </c>
      <c r="H40" s="25">
        <v>450</v>
      </c>
      <c r="I40" s="25">
        <v>1935</v>
      </c>
      <c r="J40" s="25"/>
    </row>
    <row r="41" spans="1:10" ht="75" customHeight="1" x14ac:dyDescent="0.25">
      <c r="A41" s="25" t="s">
        <v>2</v>
      </c>
      <c r="B41" s="25"/>
      <c r="C41" s="25" t="s">
        <v>46</v>
      </c>
      <c r="D41" s="25" t="s">
        <v>14</v>
      </c>
      <c r="E41" s="25" t="s">
        <v>47</v>
      </c>
      <c r="F41" s="25">
        <v>5</v>
      </c>
      <c r="G41" s="25">
        <v>1</v>
      </c>
      <c r="H41" s="25">
        <v>304</v>
      </c>
      <c r="I41" s="25">
        <v>1986</v>
      </c>
      <c r="J41" s="25"/>
    </row>
    <row r="42" spans="1:10" x14ac:dyDescent="0.25">
      <c r="A42" s="25" t="s">
        <v>2</v>
      </c>
      <c r="B42" s="25"/>
      <c r="C42" s="25" t="s">
        <v>48</v>
      </c>
      <c r="D42" s="25" t="s">
        <v>14</v>
      </c>
      <c r="E42" s="25" t="s">
        <v>20</v>
      </c>
      <c r="F42" s="25">
        <v>5</v>
      </c>
      <c r="G42" s="25">
        <v>1</v>
      </c>
      <c r="H42" s="25">
        <v>126</v>
      </c>
      <c r="I42" s="25">
        <v>1980</v>
      </c>
      <c r="J42" s="25"/>
    </row>
    <row r="43" spans="1:10" ht="30" x14ac:dyDescent="0.25">
      <c r="A43" s="25" t="s">
        <v>2</v>
      </c>
      <c r="B43" s="25"/>
      <c r="C43" s="25" t="s">
        <v>49</v>
      </c>
      <c r="D43" s="25" t="s">
        <v>27</v>
      </c>
      <c r="E43" s="25" t="s">
        <v>34</v>
      </c>
      <c r="F43" s="25">
        <v>5</v>
      </c>
      <c r="G43" s="25">
        <v>1</v>
      </c>
      <c r="H43" s="25">
        <v>135</v>
      </c>
      <c r="I43" s="25">
        <v>1935</v>
      </c>
      <c r="J43" s="25"/>
    </row>
    <row r="44" spans="1:10" x14ac:dyDescent="0.25">
      <c r="A44" s="25" t="s">
        <v>2</v>
      </c>
      <c r="B44" s="25"/>
      <c r="C44" s="25" t="s">
        <v>50</v>
      </c>
      <c r="D44" s="25" t="s">
        <v>14</v>
      </c>
      <c r="E44" s="25" t="s">
        <v>23</v>
      </c>
      <c r="F44" s="25">
        <v>5</v>
      </c>
      <c r="G44" s="25">
        <v>2</v>
      </c>
      <c r="H44" s="25">
        <v>469</v>
      </c>
      <c r="I44" s="25">
        <v>1935</v>
      </c>
      <c r="J44" s="25"/>
    </row>
    <row r="45" spans="1:10" x14ac:dyDescent="0.25">
      <c r="A45" s="25" t="s">
        <v>2</v>
      </c>
      <c r="B45" s="25"/>
      <c r="C45" s="25" t="s">
        <v>51</v>
      </c>
      <c r="D45" s="25" t="s">
        <v>14</v>
      </c>
      <c r="E45" s="25" t="s">
        <v>24</v>
      </c>
      <c r="F45" s="25">
        <v>5</v>
      </c>
      <c r="G45" s="25">
        <v>3</v>
      </c>
      <c r="H45" s="25">
        <v>145</v>
      </c>
      <c r="I45" s="25">
        <v>1935</v>
      </c>
      <c r="J45" s="25"/>
    </row>
    <row r="46" spans="1:10" ht="30" x14ac:dyDescent="0.25">
      <c r="A46" s="25" t="s">
        <v>2</v>
      </c>
      <c r="B46" s="25"/>
      <c r="C46" s="25" t="s">
        <v>52</v>
      </c>
      <c r="D46" s="25" t="s">
        <v>27</v>
      </c>
      <c r="E46" s="25" t="s">
        <v>34</v>
      </c>
      <c r="F46" s="25">
        <v>5</v>
      </c>
      <c r="G46" s="25">
        <v>2</v>
      </c>
      <c r="H46" s="25">
        <v>1694</v>
      </c>
      <c r="I46" s="25">
        <v>1986</v>
      </c>
      <c r="J46" s="25"/>
    </row>
    <row r="47" spans="1:10" x14ac:dyDescent="0.25">
      <c r="A47" s="25" t="s">
        <v>2</v>
      </c>
      <c r="B47" s="25"/>
      <c r="C47" s="25" t="s">
        <v>53</v>
      </c>
      <c r="D47" s="25" t="s">
        <v>14</v>
      </c>
      <c r="E47" s="25" t="s">
        <v>24</v>
      </c>
      <c r="F47" s="25">
        <v>5</v>
      </c>
      <c r="G47" s="25">
        <v>3</v>
      </c>
      <c r="H47" s="25">
        <v>262</v>
      </c>
      <c r="I47" s="25">
        <v>1935</v>
      </c>
      <c r="J47" s="25"/>
    </row>
    <row r="48" spans="1:10" x14ac:dyDescent="0.25">
      <c r="A48" s="25" t="s">
        <v>2</v>
      </c>
      <c r="B48" s="25"/>
      <c r="C48" s="25" t="s">
        <v>54</v>
      </c>
      <c r="D48" s="25" t="s">
        <v>14</v>
      </c>
      <c r="E48" s="25" t="s">
        <v>20</v>
      </c>
      <c r="F48" s="25">
        <v>5</v>
      </c>
      <c r="G48" s="25">
        <v>2</v>
      </c>
      <c r="H48" s="25">
        <v>778</v>
      </c>
      <c r="I48" s="25">
        <v>1935</v>
      </c>
      <c r="J48" s="25"/>
    </row>
    <row r="49" spans="1:10" ht="30" x14ac:dyDescent="0.25">
      <c r="A49" s="25" t="s">
        <v>2</v>
      </c>
      <c r="B49" s="25"/>
      <c r="C49" s="25" t="s">
        <v>55</v>
      </c>
      <c r="D49" s="25" t="s">
        <v>27</v>
      </c>
      <c r="E49" s="25" t="s">
        <v>34</v>
      </c>
      <c r="F49" s="25">
        <v>5</v>
      </c>
      <c r="G49" s="25">
        <v>1</v>
      </c>
      <c r="H49" s="25">
        <v>100</v>
      </c>
      <c r="I49" s="25">
        <v>1935</v>
      </c>
      <c r="J49" s="25"/>
    </row>
    <row r="50" spans="1:10" ht="30" x14ac:dyDescent="0.25">
      <c r="A50" s="25" t="s">
        <v>2</v>
      </c>
      <c r="B50" s="25"/>
      <c r="C50" s="25" t="s">
        <v>56</v>
      </c>
      <c r="D50" s="25" t="s">
        <v>27</v>
      </c>
      <c r="E50" s="25" t="s">
        <v>20</v>
      </c>
      <c r="F50" s="25">
        <v>5</v>
      </c>
      <c r="G50" s="25">
        <v>2</v>
      </c>
      <c r="H50" s="25">
        <v>415</v>
      </c>
      <c r="I50" s="25">
        <v>1935</v>
      </c>
      <c r="J50" s="25"/>
    </row>
    <row r="51" spans="1:10" ht="30" x14ac:dyDescent="0.25">
      <c r="A51" s="25" t="s">
        <v>2</v>
      </c>
      <c r="B51" s="25"/>
      <c r="C51" s="25" t="s">
        <v>57</v>
      </c>
      <c r="D51" s="25" t="s">
        <v>27</v>
      </c>
      <c r="E51" s="25" t="s">
        <v>20</v>
      </c>
      <c r="F51" s="25">
        <v>5</v>
      </c>
      <c r="G51" s="25">
        <v>2</v>
      </c>
      <c r="H51" s="25">
        <v>368</v>
      </c>
      <c r="I51" s="25">
        <v>1935</v>
      </c>
      <c r="J51" s="25"/>
    </row>
    <row r="52" spans="1:10" ht="30" x14ac:dyDescent="0.25">
      <c r="A52" s="25" t="s">
        <v>2</v>
      </c>
      <c r="B52" s="25"/>
      <c r="C52" s="25" t="s">
        <v>36</v>
      </c>
      <c r="D52" s="25" t="s">
        <v>27</v>
      </c>
      <c r="E52" s="25" t="s">
        <v>24</v>
      </c>
      <c r="F52" s="25">
        <v>5</v>
      </c>
      <c r="G52" s="25">
        <v>6</v>
      </c>
      <c r="H52" s="25">
        <v>4464</v>
      </c>
      <c r="I52" s="25">
        <v>1935</v>
      </c>
      <c r="J52" s="25"/>
    </row>
    <row r="53" spans="1:10" x14ac:dyDescent="0.25">
      <c r="A53" s="25" t="s">
        <v>2</v>
      </c>
      <c r="B53" s="25"/>
      <c r="C53" s="25" t="s">
        <v>37</v>
      </c>
      <c r="D53" s="25" t="s">
        <v>14</v>
      </c>
      <c r="E53" s="25" t="s">
        <v>15</v>
      </c>
      <c r="F53" s="25">
        <v>4</v>
      </c>
      <c r="G53" s="25">
        <v>5</v>
      </c>
      <c r="H53" s="25">
        <v>6237</v>
      </c>
      <c r="I53" s="25">
        <v>1935</v>
      </c>
      <c r="J53" s="25"/>
    </row>
    <row r="54" spans="1:10" x14ac:dyDescent="0.25">
      <c r="A54" s="25" t="s">
        <v>2</v>
      </c>
      <c r="B54" s="25"/>
      <c r="C54" s="25" t="s">
        <v>38</v>
      </c>
      <c r="D54" s="25" t="s">
        <v>14</v>
      </c>
      <c r="E54" s="25" t="s">
        <v>15</v>
      </c>
      <c r="F54" s="25">
        <v>3</v>
      </c>
      <c r="G54" s="25">
        <v>5</v>
      </c>
      <c r="H54" s="25">
        <v>7525</v>
      </c>
      <c r="I54" s="25">
        <v>1935</v>
      </c>
      <c r="J54" s="25"/>
    </row>
    <row r="55" spans="1:10" x14ac:dyDescent="0.25">
      <c r="A55" s="25" t="s">
        <v>2</v>
      </c>
      <c r="B55" s="25"/>
      <c r="C55" s="25" t="s">
        <v>39</v>
      </c>
      <c r="D55" s="25" t="s">
        <v>14</v>
      </c>
      <c r="E55" s="25" t="s">
        <v>15</v>
      </c>
      <c r="F55" s="25">
        <v>3</v>
      </c>
      <c r="G55" s="25">
        <v>6</v>
      </c>
      <c r="H55" s="25">
        <v>9163</v>
      </c>
      <c r="I55" s="25">
        <v>1981</v>
      </c>
      <c r="J55" s="25"/>
    </row>
    <row r="56" spans="1:10" x14ac:dyDescent="0.25">
      <c r="A56" s="25" t="s">
        <v>2</v>
      </c>
      <c r="B56" s="25"/>
      <c r="C56" s="25" t="s">
        <v>40</v>
      </c>
      <c r="D56" s="25" t="s">
        <v>14</v>
      </c>
      <c r="E56" s="25" t="s">
        <v>24</v>
      </c>
      <c r="F56" s="25">
        <v>5</v>
      </c>
      <c r="G56" s="25">
        <v>3</v>
      </c>
      <c r="H56" s="25">
        <v>2452</v>
      </c>
      <c r="I56" s="25">
        <v>1935</v>
      </c>
      <c r="J56" s="25"/>
    </row>
    <row r="57" spans="1:10" x14ac:dyDescent="0.25">
      <c r="A57" s="25" t="s">
        <v>2</v>
      </c>
      <c r="B57" s="25"/>
      <c r="C57" s="25" t="s">
        <v>41</v>
      </c>
      <c r="D57" s="25" t="s">
        <v>14</v>
      </c>
      <c r="E57" s="25" t="s">
        <v>42</v>
      </c>
      <c r="F57" s="25">
        <v>5</v>
      </c>
      <c r="G57" s="25">
        <v>1</v>
      </c>
      <c r="H57" s="25">
        <v>137</v>
      </c>
      <c r="I57" s="25">
        <v>1935</v>
      </c>
      <c r="J57" s="25"/>
    </row>
    <row r="58" spans="1:10" ht="30" x14ac:dyDescent="0.25">
      <c r="A58" s="45" t="s">
        <v>2</v>
      </c>
      <c r="B58" s="45"/>
      <c r="C58" s="25" t="s">
        <v>43</v>
      </c>
      <c r="D58" s="25" t="s">
        <v>27</v>
      </c>
      <c r="E58" s="25" t="s">
        <v>24</v>
      </c>
      <c r="F58" s="25">
        <v>5</v>
      </c>
      <c r="G58" s="45">
        <v>1</v>
      </c>
      <c r="H58" s="45">
        <v>112</v>
      </c>
      <c r="I58" s="45">
        <v>1935</v>
      </c>
      <c r="J58" s="45"/>
    </row>
    <row r="59" spans="1:10" x14ac:dyDescent="0.25">
      <c r="A59" s="25" t="s">
        <v>2</v>
      </c>
      <c r="B59" s="25"/>
      <c r="C59" s="25" t="s">
        <v>44</v>
      </c>
      <c r="D59" s="25" t="s">
        <v>14</v>
      </c>
      <c r="E59" s="25" t="s">
        <v>42</v>
      </c>
      <c r="F59" s="25">
        <v>5</v>
      </c>
      <c r="G59" s="25">
        <v>2</v>
      </c>
      <c r="H59" s="25">
        <v>1280</v>
      </c>
      <c r="I59" s="25">
        <v>1935</v>
      </c>
      <c r="J59" s="25"/>
    </row>
    <row r="60" spans="1:10" x14ac:dyDescent="0.25">
      <c r="A60" s="25" t="s">
        <v>2</v>
      </c>
      <c r="B60" s="25"/>
      <c r="C60" s="25" t="s">
        <v>45</v>
      </c>
      <c r="D60" s="25" t="s">
        <v>14</v>
      </c>
      <c r="E60" s="25" t="s">
        <v>20</v>
      </c>
      <c r="F60" s="25">
        <v>5</v>
      </c>
      <c r="G60" s="25">
        <v>2</v>
      </c>
      <c r="H60" s="25">
        <v>450</v>
      </c>
      <c r="I60" s="25">
        <v>1935</v>
      </c>
      <c r="J60" s="25"/>
    </row>
    <row r="61" spans="1:10" x14ac:dyDescent="0.25">
      <c r="A61" s="25" t="s">
        <v>2</v>
      </c>
      <c r="B61" s="25"/>
      <c r="C61" s="25" t="s">
        <v>46</v>
      </c>
      <c r="D61" s="25" t="s">
        <v>14</v>
      </c>
      <c r="E61" s="25" t="s">
        <v>47</v>
      </c>
      <c r="F61" s="25">
        <v>5</v>
      </c>
      <c r="G61" s="25">
        <v>1</v>
      </c>
      <c r="H61" s="25">
        <v>304</v>
      </c>
      <c r="I61" s="25">
        <v>1986</v>
      </c>
      <c r="J61" s="25"/>
    </row>
    <row r="62" spans="1:10" x14ac:dyDescent="0.25">
      <c r="A62" s="25" t="s">
        <v>2</v>
      </c>
      <c r="B62" s="25"/>
      <c r="C62" s="25" t="s">
        <v>48</v>
      </c>
      <c r="D62" s="25" t="s">
        <v>14</v>
      </c>
      <c r="E62" s="25" t="s">
        <v>20</v>
      </c>
      <c r="F62" s="25">
        <v>5</v>
      </c>
      <c r="G62" s="25">
        <v>1</v>
      </c>
      <c r="H62" s="25">
        <v>126</v>
      </c>
      <c r="I62" s="25">
        <v>1980</v>
      </c>
      <c r="J62" s="25"/>
    </row>
    <row r="63" spans="1:10" ht="30" x14ac:dyDescent="0.25">
      <c r="A63" s="25" t="s">
        <v>2</v>
      </c>
      <c r="B63" s="25"/>
      <c r="C63" s="25" t="s">
        <v>49</v>
      </c>
      <c r="D63" s="25" t="s">
        <v>27</v>
      </c>
      <c r="E63" s="25" t="s">
        <v>24</v>
      </c>
      <c r="F63" s="25">
        <v>5</v>
      </c>
      <c r="G63" s="25">
        <v>1</v>
      </c>
      <c r="H63" s="25">
        <v>135</v>
      </c>
      <c r="I63" s="25">
        <v>1935</v>
      </c>
      <c r="J63" s="25"/>
    </row>
    <row r="64" spans="1:10" ht="67.5" customHeight="1" x14ac:dyDescent="0.25">
      <c r="A64" s="25" t="s">
        <v>2</v>
      </c>
      <c r="B64" s="25"/>
      <c r="C64" s="25" t="s">
        <v>50</v>
      </c>
      <c r="D64" s="25" t="s">
        <v>14</v>
      </c>
      <c r="E64" s="25" t="s">
        <v>23</v>
      </c>
      <c r="F64" s="25">
        <v>5</v>
      </c>
      <c r="G64" s="25">
        <v>2</v>
      </c>
      <c r="H64" s="25">
        <v>469</v>
      </c>
      <c r="I64" s="25">
        <v>1935</v>
      </c>
      <c r="J64" s="25"/>
    </row>
    <row r="65" spans="1:10" x14ac:dyDescent="0.25">
      <c r="A65" s="25" t="s">
        <v>2</v>
      </c>
      <c r="B65" s="25"/>
      <c r="C65" s="25" t="s">
        <v>51</v>
      </c>
      <c r="D65" s="25" t="s">
        <v>14</v>
      </c>
      <c r="E65" s="25" t="s">
        <v>24</v>
      </c>
      <c r="F65" s="25">
        <v>5</v>
      </c>
      <c r="G65" s="25">
        <v>3</v>
      </c>
      <c r="H65" s="25">
        <v>145</v>
      </c>
      <c r="I65" s="25">
        <v>1935</v>
      </c>
      <c r="J65" s="25"/>
    </row>
    <row r="66" spans="1:10" ht="30" x14ac:dyDescent="0.25">
      <c r="A66" s="25" t="s">
        <v>2</v>
      </c>
      <c r="B66" s="25"/>
      <c r="C66" s="25" t="s">
        <v>52</v>
      </c>
      <c r="D66" s="25" t="s">
        <v>27</v>
      </c>
      <c r="E66" s="25" t="s">
        <v>24</v>
      </c>
      <c r="F66" s="25">
        <v>5</v>
      </c>
      <c r="G66" s="25">
        <v>2</v>
      </c>
      <c r="H66" s="25">
        <v>1694</v>
      </c>
      <c r="I66" s="25">
        <v>1986</v>
      </c>
      <c r="J66" s="25"/>
    </row>
    <row r="67" spans="1:10" x14ac:dyDescent="0.25">
      <c r="A67" s="25" t="s">
        <v>2</v>
      </c>
      <c r="B67" s="25"/>
      <c r="C67" s="25" t="s">
        <v>53</v>
      </c>
      <c r="D67" s="25" t="s">
        <v>14</v>
      </c>
      <c r="E67" s="25" t="s">
        <v>24</v>
      </c>
      <c r="F67" s="25">
        <v>5</v>
      </c>
      <c r="G67" s="25">
        <v>3</v>
      </c>
      <c r="H67" s="25">
        <v>262</v>
      </c>
      <c r="I67" s="25">
        <v>1935</v>
      </c>
      <c r="J67" s="25"/>
    </row>
    <row r="68" spans="1:10" x14ac:dyDescent="0.25">
      <c r="A68" s="25" t="s">
        <v>2</v>
      </c>
      <c r="B68" s="25"/>
      <c r="C68" s="25" t="s">
        <v>54</v>
      </c>
      <c r="D68" s="25" t="s">
        <v>14</v>
      </c>
      <c r="E68" s="25" t="s">
        <v>20</v>
      </c>
      <c r="F68" s="25">
        <v>5</v>
      </c>
      <c r="G68" s="25">
        <v>2</v>
      </c>
      <c r="H68" s="25">
        <v>778</v>
      </c>
      <c r="I68" s="25">
        <v>1935</v>
      </c>
      <c r="J68" s="25"/>
    </row>
    <row r="69" spans="1:10" ht="30" x14ac:dyDescent="0.25">
      <c r="A69" s="25" t="s">
        <v>2</v>
      </c>
      <c r="B69" s="25"/>
      <c r="C69" s="25" t="s">
        <v>55</v>
      </c>
      <c r="D69" s="25" t="s">
        <v>27</v>
      </c>
      <c r="E69" s="25" t="s">
        <v>24</v>
      </c>
      <c r="F69" s="25">
        <v>5</v>
      </c>
      <c r="G69" s="25">
        <v>1</v>
      </c>
      <c r="H69" s="25">
        <v>100</v>
      </c>
      <c r="I69" s="25">
        <v>1935</v>
      </c>
      <c r="J69" s="25"/>
    </row>
    <row r="70" spans="1:10" ht="30" x14ac:dyDescent="0.25">
      <c r="A70" s="25" t="s">
        <v>2</v>
      </c>
      <c r="B70" s="25"/>
      <c r="C70" s="25" t="s">
        <v>56</v>
      </c>
      <c r="D70" s="25" t="s">
        <v>27</v>
      </c>
      <c r="E70" s="25" t="s">
        <v>20</v>
      </c>
      <c r="F70" s="25">
        <v>5</v>
      </c>
      <c r="G70" s="25">
        <v>2</v>
      </c>
      <c r="H70" s="25">
        <v>415</v>
      </c>
      <c r="I70" s="25">
        <v>1935</v>
      </c>
      <c r="J70" s="25"/>
    </row>
    <row r="71" spans="1:10" ht="30" x14ac:dyDescent="0.25">
      <c r="A71" s="25" t="s">
        <v>2</v>
      </c>
      <c r="B71" s="25"/>
      <c r="C71" s="25" t="s">
        <v>57</v>
      </c>
      <c r="D71" s="25" t="s">
        <v>27</v>
      </c>
      <c r="E71" s="25" t="s">
        <v>20</v>
      </c>
      <c r="F71" s="25">
        <v>5</v>
      </c>
      <c r="G71" s="25">
        <v>2</v>
      </c>
      <c r="H71" s="25">
        <v>368</v>
      </c>
      <c r="I71" s="25">
        <v>1935</v>
      </c>
      <c r="J71" s="25"/>
    </row>
    <row r="72" spans="1:10" ht="45" x14ac:dyDescent="0.25">
      <c r="A72" s="2" t="s">
        <v>3</v>
      </c>
      <c r="B72" s="2" t="s">
        <v>91</v>
      </c>
      <c r="C72" s="25" t="s">
        <v>155</v>
      </c>
      <c r="D72" s="25" t="s">
        <v>27</v>
      </c>
      <c r="E72" s="25" t="s">
        <v>34</v>
      </c>
      <c r="F72" s="25" t="s">
        <v>34</v>
      </c>
      <c r="G72" s="2">
        <v>4</v>
      </c>
      <c r="H72" s="2">
        <v>7663</v>
      </c>
      <c r="I72" s="2">
        <v>1969</v>
      </c>
      <c r="J72" s="2" t="s">
        <v>92</v>
      </c>
    </row>
    <row r="73" spans="1:10" ht="45" x14ac:dyDescent="0.25">
      <c r="A73" s="2" t="s">
        <v>3</v>
      </c>
      <c r="B73" s="2" t="s">
        <v>93</v>
      </c>
      <c r="C73" s="25" t="s">
        <v>94</v>
      </c>
      <c r="D73" s="25" t="s">
        <v>27</v>
      </c>
      <c r="E73" s="25" t="s">
        <v>34</v>
      </c>
      <c r="F73" s="25" t="s">
        <v>34</v>
      </c>
      <c r="G73" s="2">
        <v>2</v>
      </c>
      <c r="H73" s="2">
        <v>99</v>
      </c>
      <c r="I73" s="2">
        <v>1969</v>
      </c>
      <c r="J73" s="2" t="s">
        <v>161</v>
      </c>
    </row>
    <row r="74" spans="1:10" ht="45" x14ac:dyDescent="0.25">
      <c r="A74" s="2" t="s">
        <v>3</v>
      </c>
      <c r="B74" s="2" t="s">
        <v>95</v>
      </c>
      <c r="C74" s="25" t="s">
        <v>96</v>
      </c>
      <c r="D74" s="25" t="s">
        <v>14</v>
      </c>
      <c r="E74" s="25" t="s">
        <v>15</v>
      </c>
      <c r="F74" s="25">
        <v>1</v>
      </c>
      <c r="G74" s="2">
        <v>4</v>
      </c>
      <c r="H74" s="2">
        <v>7182</v>
      </c>
      <c r="I74" s="2">
        <v>1969</v>
      </c>
      <c r="J74" s="2" t="s">
        <v>97</v>
      </c>
    </row>
    <row r="75" spans="1:10" ht="75" x14ac:dyDescent="0.25">
      <c r="A75" s="2" t="s">
        <v>3</v>
      </c>
      <c r="B75" s="2" t="s">
        <v>98</v>
      </c>
      <c r="C75" s="2" t="s">
        <v>96</v>
      </c>
      <c r="D75" s="2" t="s">
        <v>14</v>
      </c>
      <c r="E75" s="2" t="s">
        <v>15</v>
      </c>
      <c r="F75" s="2">
        <v>1</v>
      </c>
      <c r="G75" s="2">
        <v>2</v>
      </c>
      <c r="H75" s="23">
        <f>1890.09+97.6</f>
        <v>1987.6899999999998</v>
      </c>
      <c r="I75" s="2">
        <v>1969</v>
      </c>
      <c r="J75" s="2" t="s">
        <v>162</v>
      </c>
    </row>
    <row r="76" spans="1:10" ht="45" x14ac:dyDescent="0.25">
      <c r="A76" s="2" t="s">
        <v>3</v>
      </c>
      <c r="B76" s="2" t="s">
        <v>163</v>
      </c>
      <c r="C76" s="2" t="s">
        <v>164</v>
      </c>
      <c r="D76" s="2" t="s">
        <v>27</v>
      </c>
      <c r="E76" s="2"/>
      <c r="F76" s="2"/>
      <c r="G76" s="2"/>
      <c r="H76" s="23">
        <v>642</v>
      </c>
      <c r="I76" s="2">
        <v>1969</v>
      </c>
      <c r="J76" s="2" t="s">
        <v>165</v>
      </c>
    </row>
    <row r="77" spans="1:10" ht="45" x14ac:dyDescent="0.25">
      <c r="A77" s="2" t="s">
        <v>3</v>
      </c>
      <c r="B77" s="2" t="s">
        <v>102</v>
      </c>
      <c r="C77" s="2" t="s">
        <v>103</v>
      </c>
      <c r="D77" s="2" t="s">
        <v>27</v>
      </c>
      <c r="E77" s="2" t="s">
        <v>34</v>
      </c>
      <c r="F77" s="2" t="s">
        <v>34</v>
      </c>
      <c r="G77" s="2">
        <v>1</v>
      </c>
      <c r="H77" s="2">
        <v>0</v>
      </c>
      <c r="I77" s="2">
        <v>2009</v>
      </c>
      <c r="J77" s="2" t="s">
        <v>166</v>
      </c>
    </row>
    <row r="78" spans="1:10" ht="105" x14ac:dyDescent="0.25">
      <c r="A78" s="2" t="s">
        <v>3</v>
      </c>
      <c r="B78" s="2" t="s">
        <v>104</v>
      </c>
      <c r="C78" s="2" t="s">
        <v>88</v>
      </c>
      <c r="D78" s="2" t="s">
        <v>105</v>
      </c>
      <c r="E78" s="2" t="s">
        <v>15</v>
      </c>
      <c r="F78" s="2">
        <v>1</v>
      </c>
      <c r="G78" s="2">
        <v>20</v>
      </c>
      <c r="H78" s="2">
        <v>64435</v>
      </c>
      <c r="I78" s="2">
        <v>1969</v>
      </c>
      <c r="J78" s="2" t="s">
        <v>106</v>
      </c>
    </row>
    <row r="79" spans="1:10" ht="45" x14ac:dyDescent="0.25">
      <c r="A79" s="2" t="s">
        <v>3</v>
      </c>
      <c r="B79" s="2" t="s">
        <v>167</v>
      </c>
      <c r="C79" s="2" t="s">
        <v>168</v>
      </c>
      <c r="D79" s="2" t="s">
        <v>169</v>
      </c>
      <c r="E79" s="2"/>
      <c r="F79" s="2"/>
      <c r="G79" s="2"/>
      <c r="H79" s="2">
        <v>2104</v>
      </c>
      <c r="I79" s="2">
        <v>1969</v>
      </c>
      <c r="J79" s="2" t="s">
        <v>170</v>
      </c>
    </row>
    <row r="80" spans="1:10" ht="65.25" customHeight="1" x14ac:dyDescent="0.25">
      <c r="A80" s="2" t="s">
        <v>3</v>
      </c>
      <c r="B80" s="2" t="s">
        <v>99</v>
      </c>
      <c r="C80" s="2" t="s">
        <v>100</v>
      </c>
      <c r="D80" s="2" t="s">
        <v>27</v>
      </c>
      <c r="E80" s="2" t="s">
        <v>34</v>
      </c>
      <c r="F80" s="2" t="s">
        <v>34</v>
      </c>
      <c r="G80" s="2">
        <v>1</v>
      </c>
      <c r="H80" s="2">
        <v>462</v>
      </c>
      <c r="I80" s="2">
        <v>1994</v>
      </c>
      <c r="J80" s="2" t="s">
        <v>101</v>
      </c>
    </row>
    <row r="81" spans="1:10" ht="45" x14ac:dyDescent="0.25">
      <c r="A81" s="2" t="s">
        <v>3</v>
      </c>
      <c r="B81" s="2" t="s">
        <v>107</v>
      </c>
      <c r="C81" s="2" t="s">
        <v>108</v>
      </c>
      <c r="D81" s="2" t="s">
        <v>14</v>
      </c>
      <c r="E81" s="2" t="s">
        <v>15</v>
      </c>
      <c r="F81" s="2">
        <v>1</v>
      </c>
      <c r="G81" s="2">
        <v>3</v>
      </c>
      <c r="H81" s="2">
        <v>199</v>
      </c>
      <c r="I81" s="2">
        <v>1987</v>
      </c>
      <c r="J81" s="2" t="s">
        <v>109</v>
      </c>
    </row>
    <row r="82" spans="1:10" ht="90" x14ac:dyDescent="0.25">
      <c r="A82" s="2" t="s">
        <v>3</v>
      </c>
      <c r="B82" s="2" t="s">
        <v>110</v>
      </c>
      <c r="C82" s="2" t="s">
        <v>111</v>
      </c>
      <c r="D82" s="2" t="s">
        <v>27</v>
      </c>
      <c r="E82" s="2" t="s">
        <v>34</v>
      </c>
      <c r="F82" s="2" t="s">
        <v>34</v>
      </c>
      <c r="G82" s="2">
        <v>10</v>
      </c>
      <c r="H82" s="23">
        <v>2720</v>
      </c>
      <c r="I82" s="2">
        <v>1969</v>
      </c>
      <c r="J82" s="2" t="s">
        <v>171</v>
      </c>
    </row>
    <row r="83" spans="1:10" ht="45" x14ac:dyDescent="0.25">
      <c r="A83" s="2" t="s">
        <v>3</v>
      </c>
      <c r="B83" s="2" t="s">
        <v>112</v>
      </c>
      <c r="C83" s="2" t="s">
        <v>111</v>
      </c>
      <c r="D83" s="2" t="s">
        <v>14</v>
      </c>
      <c r="E83" s="2" t="s">
        <v>34</v>
      </c>
      <c r="F83" s="2" t="s">
        <v>34</v>
      </c>
      <c r="G83" s="2">
        <v>2</v>
      </c>
      <c r="H83" s="23">
        <v>1008</v>
      </c>
      <c r="I83" s="2">
        <v>1969</v>
      </c>
      <c r="J83" s="2" t="s">
        <v>113</v>
      </c>
    </row>
    <row r="84" spans="1:10" ht="45" x14ac:dyDescent="0.25">
      <c r="A84" s="2" t="s">
        <v>3</v>
      </c>
      <c r="B84" s="2" t="s">
        <v>114</v>
      </c>
      <c r="C84" s="2" t="s">
        <v>115</v>
      </c>
      <c r="D84" s="2" t="s">
        <v>169</v>
      </c>
      <c r="E84" s="2" t="s">
        <v>34</v>
      </c>
      <c r="F84" s="2" t="s">
        <v>34</v>
      </c>
      <c r="G84" s="2">
        <v>6</v>
      </c>
      <c r="H84" s="2">
        <v>2302</v>
      </c>
      <c r="I84" s="2">
        <v>1969</v>
      </c>
      <c r="J84" s="2" t="s">
        <v>116</v>
      </c>
    </row>
    <row r="85" spans="1:10" ht="45" x14ac:dyDescent="0.25">
      <c r="A85" s="2" t="s">
        <v>3</v>
      </c>
      <c r="B85" s="2" t="s">
        <v>117</v>
      </c>
      <c r="C85" s="2" t="s">
        <v>118</v>
      </c>
      <c r="D85" s="2" t="s">
        <v>27</v>
      </c>
      <c r="E85" s="2" t="s">
        <v>34</v>
      </c>
      <c r="F85" s="2" t="s">
        <v>34</v>
      </c>
      <c r="G85" s="2">
        <v>1</v>
      </c>
      <c r="H85" s="2">
        <v>31</v>
      </c>
      <c r="I85" s="2">
        <v>1969</v>
      </c>
      <c r="J85" s="2"/>
    </row>
    <row r="86" spans="1:10" ht="45" x14ac:dyDescent="0.25">
      <c r="A86" s="2" t="s">
        <v>3</v>
      </c>
      <c r="B86" s="2" t="s">
        <v>119</v>
      </c>
      <c r="C86" s="2" t="s">
        <v>120</v>
      </c>
      <c r="D86" s="2" t="s">
        <v>27</v>
      </c>
      <c r="E86" s="2" t="s">
        <v>34</v>
      </c>
      <c r="F86" s="2" t="s">
        <v>34</v>
      </c>
      <c r="G86" s="2">
        <v>1</v>
      </c>
      <c r="H86" s="2">
        <v>31</v>
      </c>
      <c r="I86" s="2">
        <v>1969</v>
      </c>
      <c r="J86" s="2"/>
    </row>
    <row r="87" spans="1:10" ht="60" x14ac:dyDescent="0.25">
      <c r="A87" s="2" t="s">
        <v>3</v>
      </c>
      <c r="B87" s="2" t="s">
        <v>121</v>
      </c>
      <c r="C87" s="2" t="s">
        <v>122</v>
      </c>
      <c r="D87" s="2" t="s">
        <v>14</v>
      </c>
      <c r="E87" s="2" t="s">
        <v>15</v>
      </c>
      <c r="F87" s="2">
        <v>1</v>
      </c>
      <c r="G87" s="2">
        <v>1</v>
      </c>
      <c r="H87" s="2">
        <v>632</v>
      </c>
      <c r="I87" s="2">
        <v>1977</v>
      </c>
      <c r="J87" s="2" t="s">
        <v>123</v>
      </c>
    </row>
    <row r="88" spans="1:10" ht="45" x14ac:dyDescent="0.25">
      <c r="A88" s="2" t="s">
        <v>3</v>
      </c>
      <c r="B88" s="2" t="s">
        <v>124</v>
      </c>
      <c r="C88" s="2" t="s">
        <v>125</v>
      </c>
      <c r="D88" s="2" t="s">
        <v>27</v>
      </c>
      <c r="E88" s="2" t="s">
        <v>34</v>
      </c>
      <c r="F88" s="2" t="s">
        <v>34</v>
      </c>
      <c r="G88" s="2">
        <v>1</v>
      </c>
      <c r="H88" s="2">
        <v>202</v>
      </c>
      <c r="I88" s="2"/>
      <c r="J88" s="2"/>
    </row>
    <row r="89" spans="1:10" ht="45" x14ac:dyDescent="0.25">
      <c r="A89" s="2" t="s">
        <v>3</v>
      </c>
      <c r="B89" s="2" t="s">
        <v>126</v>
      </c>
      <c r="C89" s="2" t="s">
        <v>127</v>
      </c>
      <c r="D89" s="2" t="s">
        <v>14</v>
      </c>
      <c r="E89" s="2" t="s">
        <v>20</v>
      </c>
      <c r="F89" s="2">
        <v>1</v>
      </c>
      <c r="G89" s="2">
        <v>2</v>
      </c>
      <c r="H89" s="2">
        <v>1238</v>
      </c>
      <c r="I89" s="2">
        <v>1994</v>
      </c>
      <c r="J89" s="2" t="s">
        <v>113</v>
      </c>
    </row>
    <row r="90" spans="1:10" ht="45" x14ac:dyDescent="0.25">
      <c r="A90" s="2" t="s">
        <v>3</v>
      </c>
      <c r="B90" s="2" t="s">
        <v>128</v>
      </c>
      <c r="C90" s="2" t="s">
        <v>129</v>
      </c>
      <c r="D90" s="2" t="s">
        <v>105</v>
      </c>
      <c r="E90" s="2" t="s">
        <v>15</v>
      </c>
      <c r="F90" s="2">
        <v>1</v>
      </c>
      <c r="G90" s="2">
        <v>4</v>
      </c>
      <c r="H90" s="2">
        <v>11782</v>
      </c>
      <c r="I90" s="2">
        <v>1969</v>
      </c>
      <c r="J90" s="2" t="s">
        <v>130</v>
      </c>
    </row>
    <row r="91" spans="1:10" ht="45" x14ac:dyDescent="0.25">
      <c r="A91" s="2" t="s">
        <v>3</v>
      </c>
      <c r="B91" s="2" t="s">
        <v>131</v>
      </c>
      <c r="C91" s="2" t="s">
        <v>132</v>
      </c>
      <c r="D91" s="2" t="s">
        <v>14</v>
      </c>
      <c r="E91" s="2" t="s">
        <v>15</v>
      </c>
      <c r="F91" s="2">
        <v>1</v>
      </c>
      <c r="G91" s="2">
        <v>6</v>
      </c>
      <c r="H91" s="2">
        <v>7311</v>
      </c>
      <c r="I91" s="2">
        <v>1969</v>
      </c>
      <c r="J91" s="2" t="s">
        <v>133</v>
      </c>
    </row>
    <row r="92" spans="1:10" ht="90" x14ac:dyDescent="0.25">
      <c r="A92" s="2" t="s">
        <v>3</v>
      </c>
      <c r="B92" s="2" t="s">
        <v>134</v>
      </c>
      <c r="C92" s="2" t="s">
        <v>20</v>
      </c>
      <c r="D92" s="2" t="s">
        <v>105</v>
      </c>
      <c r="E92" s="2" t="s">
        <v>34</v>
      </c>
      <c r="F92" s="2" t="s">
        <v>34</v>
      </c>
      <c r="G92" s="2">
        <v>5</v>
      </c>
      <c r="H92" s="23">
        <v>12661</v>
      </c>
      <c r="I92" s="2">
        <v>1969</v>
      </c>
      <c r="J92" s="2" t="s">
        <v>172</v>
      </c>
    </row>
    <row r="93" spans="1:10" ht="45" x14ac:dyDescent="0.25">
      <c r="A93" s="2" t="s">
        <v>3</v>
      </c>
      <c r="B93" s="2" t="s">
        <v>135</v>
      </c>
      <c r="C93" s="2" t="s">
        <v>136</v>
      </c>
      <c r="D93" s="2" t="s">
        <v>27</v>
      </c>
      <c r="E93" s="2" t="s">
        <v>34</v>
      </c>
      <c r="F93" s="2" t="s">
        <v>34</v>
      </c>
      <c r="G93" s="2">
        <v>3</v>
      </c>
      <c r="H93" s="2">
        <v>3526</v>
      </c>
      <c r="I93" s="2">
        <v>1969</v>
      </c>
      <c r="J93" s="2" t="s">
        <v>137</v>
      </c>
    </row>
    <row r="94" spans="1:10" ht="45" x14ac:dyDescent="0.25">
      <c r="A94" s="2" t="s">
        <v>3</v>
      </c>
      <c r="B94" s="2" t="s">
        <v>138</v>
      </c>
      <c r="C94" s="2" t="s">
        <v>136</v>
      </c>
      <c r="D94" s="2" t="s">
        <v>27</v>
      </c>
      <c r="E94" s="2" t="s">
        <v>34</v>
      </c>
      <c r="F94" s="2" t="s">
        <v>34</v>
      </c>
      <c r="G94" s="2">
        <v>2</v>
      </c>
      <c r="H94" s="2">
        <v>699</v>
      </c>
      <c r="I94" s="2">
        <v>1969</v>
      </c>
      <c r="J94" s="2" t="s">
        <v>173</v>
      </c>
    </row>
    <row r="95" spans="1:10" ht="45" x14ac:dyDescent="0.25">
      <c r="A95" s="2" t="s">
        <v>3</v>
      </c>
      <c r="B95" s="2" t="s">
        <v>139</v>
      </c>
      <c r="C95" s="2" t="s">
        <v>140</v>
      </c>
      <c r="D95" s="2" t="s">
        <v>27</v>
      </c>
      <c r="E95" s="2" t="s">
        <v>34</v>
      </c>
      <c r="F95" s="2" t="s">
        <v>34</v>
      </c>
      <c r="G95" s="2">
        <v>5</v>
      </c>
      <c r="H95" s="2">
        <v>1025</v>
      </c>
      <c r="I95" s="2">
        <v>2009</v>
      </c>
      <c r="J95" s="2" t="s">
        <v>141</v>
      </c>
    </row>
    <row r="96" spans="1:10" ht="45" x14ac:dyDescent="0.25">
      <c r="A96" s="2" t="s">
        <v>3</v>
      </c>
      <c r="B96" s="2" t="s">
        <v>142</v>
      </c>
      <c r="C96" s="2" t="s">
        <v>143</v>
      </c>
      <c r="D96" s="2" t="s">
        <v>27</v>
      </c>
      <c r="E96" s="2" t="s">
        <v>34</v>
      </c>
      <c r="F96" s="2" t="s">
        <v>34</v>
      </c>
      <c r="G96" s="2">
        <v>1</v>
      </c>
      <c r="H96" s="2">
        <v>37</v>
      </c>
      <c r="I96" s="2"/>
      <c r="J96" s="2" t="s">
        <v>144</v>
      </c>
    </row>
    <row r="97" spans="1:10" ht="75" x14ac:dyDescent="0.25">
      <c r="A97" s="2" t="s">
        <v>3</v>
      </c>
      <c r="B97" s="2" t="s">
        <v>145</v>
      </c>
      <c r="C97" s="2" t="s">
        <v>15</v>
      </c>
      <c r="D97" s="2" t="s">
        <v>14</v>
      </c>
      <c r="E97" s="2" t="s">
        <v>15</v>
      </c>
      <c r="F97" s="2">
        <v>1</v>
      </c>
      <c r="G97" s="2">
        <v>4</v>
      </c>
      <c r="H97" s="2">
        <v>6607</v>
      </c>
      <c r="I97" s="2">
        <v>1969</v>
      </c>
      <c r="J97" s="2" t="s">
        <v>146</v>
      </c>
    </row>
    <row r="98" spans="1:10" ht="45" x14ac:dyDescent="0.25">
      <c r="A98" s="2" t="s">
        <v>3</v>
      </c>
      <c r="B98" s="2" t="s">
        <v>147</v>
      </c>
      <c r="C98" s="2" t="s">
        <v>148</v>
      </c>
      <c r="D98" s="2" t="s">
        <v>14</v>
      </c>
      <c r="E98" s="2" t="s">
        <v>15</v>
      </c>
      <c r="F98" s="2">
        <v>1</v>
      </c>
      <c r="G98" s="2">
        <v>1</v>
      </c>
      <c r="H98" s="2">
        <v>2448</v>
      </c>
      <c r="I98" s="2">
        <v>2008</v>
      </c>
      <c r="J98" s="2" t="s">
        <v>149</v>
      </c>
    </row>
    <row r="99" spans="1:10" ht="30" x14ac:dyDescent="0.25">
      <c r="A99" s="47" t="s">
        <v>0</v>
      </c>
      <c r="B99" s="47" t="s">
        <v>174</v>
      </c>
      <c r="C99" s="47" t="s">
        <v>175</v>
      </c>
      <c r="D99" s="47" t="s">
        <v>27</v>
      </c>
      <c r="E99" s="47" t="s">
        <v>34</v>
      </c>
      <c r="F99" s="47" t="s">
        <v>34</v>
      </c>
      <c r="G99" s="47">
        <v>3</v>
      </c>
      <c r="H99" s="47">
        <v>101</v>
      </c>
      <c r="I99" s="47">
        <v>1953</v>
      </c>
      <c r="J99" s="47" t="s">
        <v>176</v>
      </c>
    </row>
    <row r="100" spans="1:10" ht="30" x14ac:dyDescent="0.25">
      <c r="A100" s="47" t="s">
        <v>0</v>
      </c>
      <c r="B100" s="47" t="s">
        <v>177</v>
      </c>
      <c r="C100" s="47" t="s">
        <v>175</v>
      </c>
      <c r="D100" s="47" t="s">
        <v>14</v>
      </c>
      <c r="E100" s="47" t="s">
        <v>24</v>
      </c>
      <c r="F100" s="47">
        <v>5</v>
      </c>
      <c r="G100" s="47">
        <v>3</v>
      </c>
      <c r="H100" s="47">
        <v>823</v>
      </c>
      <c r="I100" s="47">
        <v>1953</v>
      </c>
      <c r="J100" s="47" t="s">
        <v>178</v>
      </c>
    </row>
    <row r="101" spans="1:10" ht="30" x14ac:dyDescent="0.25">
      <c r="A101" s="47" t="s">
        <v>0</v>
      </c>
      <c r="B101" s="47" t="s">
        <v>179</v>
      </c>
      <c r="C101" s="47" t="s">
        <v>180</v>
      </c>
      <c r="D101" s="47" t="s">
        <v>14</v>
      </c>
      <c r="E101" s="47" t="s">
        <v>15</v>
      </c>
      <c r="F101" s="47">
        <v>4</v>
      </c>
      <c r="G101" s="47">
        <v>3</v>
      </c>
      <c r="H101" s="47">
        <v>4177</v>
      </c>
      <c r="I101" s="47">
        <v>1953</v>
      </c>
      <c r="J101" s="47"/>
    </row>
    <row r="102" spans="1:10" ht="30" x14ac:dyDescent="0.25">
      <c r="A102" s="47" t="s">
        <v>0</v>
      </c>
      <c r="B102" s="47" t="s">
        <v>181</v>
      </c>
      <c r="C102" s="47" t="s">
        <v>182</v>
      </c>
      <c r="D102" s="47" t="s">
        <v>14</v>
      </c>
      <c r="E102" s="47" t="s">
        <v>15</v>
      </c>
      <c r="F102" s="47">
        <v>4</v>
      </c>
      <c r="G102" s="47">
        <v>3</v>
      </c>
      <c r="H102" s="47">
        <v>4223</v>
      </c>
      <c r="I102" s="47">
        <v>1953</v>
      </c>
      <c r="J102" s="47"/>
    </row>
    <row r="103" spans="1:10" ht="30" x14ac:dyDescent="0.25">
      <c r="A103" s="47" t="s">
        <v>0</v>
      </c>
      <c r="B103" s="47" t="s">
        <v>183</v>
      </c>
      <c r="C103" s="47" t="s">
        <v>184</v>
      </c>
      <c r="D103" s="47" t="s">
        <v>14</v>
      </c>
      <c r="E103" s="47" t="s">
        <v>15</v>
      </c>
      <c r="F103" s="47">
        <v>3</v>
      </c>
      <c r="G103" s="47">
        <v>5</v>
      </c>
      <c r="H103" s="47">
        <v>5302</v>
      </c>
      <c r="I103" s="47">
        <v>1959</v>
      </c>
      <c r="J103" s="47" t="s">
        <v>185</v>
      </c>
    </row>
    <row r="104" spans="1:10" ht="45" x14ac:dyDescent="0.25">
      <c r="A104" s="47" t="s">
        <v>0</v>
      </c>
      <c r="B104" s="47" t="s">
        <v>186</v>
      </c>
      <c r="C104" s="47" t="s">
        <v>187</v>
      </c>
      <c r="D104" s="47" t="s">
        <v>14</v>
      </c>
      <c r="E104" s="47"/>
      <c r="F104" s="47"/>
      <c r="G104" s="47">
        <v>3</v>
      </c>
      <c r="H104" s="47">
        <v>745</v>
      </c>
      <c r="I104" s="47">
        <v>1959</v>
      </c>
      <c r="J104" s="47" t="s">
        <v>188</v>
      </c>
    </row>
    <row r="105" spans="1:10" ht="30" x14ac:dyDescent="0.25">
      <c r="A105" s="47" t="s">
        <v>0</v>
      </c>
      <c r="B105" s="47" t="s">
        <v>189</v>
      </c>
      <c r="C105" s="47" t="s">
        <v>190</v>
      </c>
      <c r="D105" s="47" t="s">
        <v>27</v>
      </c>
      <c r="E105" s="47" t="s">
        <v>191</v>
      </c>
      <c r="F105" s="47">
        <v>5</v>
      </c>
      <c r="G105" s="47">
        <v>2</v>
      </c>
      <c r="H105" s="47">
        <v>888</v>
      </c>
      <c r="I105" s="47">
        <v>1959</v>
      </c>
      <c r="J105" s="47"/>
    </row>
    <row r="106" spans="1:10" ht="30" x14ac:dyDescent="0.25">
      <c r="A106" s="47" t="s">
        <v>0</v>
      </c>
      <c r="B106" s="47" t="s">
        <v>192</v>
      </c>
      <c r="C106" s="47" t="s">
        <v>193</v>
      </c>
      <c r="D106" s="47" t="s">
        <v>14</v>
      </c>
      <c r="E106" s="47" t="s">
        <v>15</v>
      </c>
      <c r="F106" s="47">
        <v>4</v>
      </c>
      <c r="G106" s="47">
        <v>2</v>
      </c>
      <c r="H106" s="47">
        <v>161</v>
      </c>
      <c r="I106" s="47">
        <v>1998</v>
      </c>
      <c r="J106" s="47" t="s">
        <v>194</v>
      </c>
    </row>
    <row r="107" spans="1:10" ht="30" x14ac:dyDescent="0.25">
      <c r="A107" s="47" t="s">
        <v>0</v>
      </c>
      <c r="B107" s="47" t="s">
        <v>195</v>
      </c>
      <c r="C107" s="47" t="s">
        <v>196</v>
      </c>
      <c r="D107" s="47" t="s">
        <v>14</v>
      </c>
      <c r="E107" s="47" t="s">
        <v>15</v>
      </c>
      <c r="F107" s="47">
        <v>4</v>
      </c>
      <c r="G107" s="47">
        <v>2</v>
      </c>
      <c r="H107" s="47">
        <v>857</v>
      </c>
      <c r="I107" s="47">
        <v>1998</v>
      </c>
      <c r="J107" s="47"/>
    </row>
    <row r="108" spans="1:10" ht="45" x14ac:dyDescent="0.25">
      <c r="A108" s="47" t="s">
        <v>0</v>
      </c>
      <c r="B108" s="47" t="s">
        <v>197</v>
      </c>
      <c r="C108" s="47" t="s">
        <v>198</v>
      </c>
      <c r="D108" s="47" t="s">
        <v>14</v>
      </c>
      <c r="E108" s="47" t="s">
        <v>15</v>
      </c>
      <c r="F108" s="47">
        <v>4</v>
      </c>
      <c r="G108" s="47">
        <v>3</v>
      </c>
      <c r="H108" s="47">
        <v>2469</v>
      </c>
      <c r="I108" s="47">
        <v>1998</v>
      </c>
      <c r="J108" s="47" t="s">
        <v>199</v>
      </c>
    </row>
    <row r="109" spans="1:10" ht="60" x14ac:dyDescent="0.25">
      <c r="A109" s="47" t="s">
        <v>0</v>
      </c>
      <c r="B109" s="47" t="s">
        <v>200</v>
      </c>
      <c r="C109" s="47" t="s">
        <v>201</v>
      </c>
      <c r="D109" s="47" t="s">
        <v>14</v>
      </c>
      <c r="E109" s="47" t="s">
        <v>15</v>
      </c>
      <c r="F109" s="47">
        <v>4</v>
      </c>
      <c r="G109" s="47">
        <v>3</v>
      </c>
      <c r="H109" s="47">
        <v>2131</v>
      </c>
      <c r="I109" s="47">
        <v>1998</v>
      </c>
      <c r="J109" s="47" t="s">
        <v>202</v>
      </c>
    </row>
    <row r="110" spans="1:10" ht="30" x14ac:dyDescent="0.25">
      <c r="A110" s="47" t="s">
        <v>0</v>
      </c>
      <c r="B110" s="47" t="s">
        <v>203</v>
      </c>
      <c r="C110" s="47" t="s">
        <v>204</v>
      </c>
      <c r="D110" s="47" t="s">
        <v>14</v>
      </c>
      <c r="E110" s="47" t="s">
        <v>15</v>
      </c>
      <c r="F110" s="47">
        <v>5</v>
      </c>
      <c r="G110" s="47">
        <v>3</v>
      </c>
      <c r="H110" s="47">
        <v>5925</v>
      </c>
      <c r="I110" s="47">
        <v>1953</v>
      </c>
      <c r="J110" s="47"/>
    </row>
    <row r="111" spans="1:10" ht="45" x14ac:dyDescent="0.25">
      <c r="A111" s="47" t="s">
        <v>0</v>
      </c>
      <c r="B111" s="47" t="s">
        <v>205</v>
      </c>
      <c r="C111" s="47" t="s">
        <v>206</v>
      </c>
      <c r="D111" s="47" t="s">
        <v>14</v>
      </c>
      <c r="E111" s="47" t="s">
        <v>15</v>
      </c>
      <c r="F111" s="47">
        <v>5</v>
      </c>
      <c r="G111" s="47">
        <v>3</v>
      </c>
      <c r="H111" s="47">
        <v>4838</v>
      </c>
      <c r="I111" s="47">
        <v>1953</v>
      </c>
      <c r="J111" s="47" t="s">
        <v>207</v>
      </c>
    </row>
    <row r="112" spans="1:10" ht="30" x14ac:dyDescent="0.25">
      <c r="A112" s="47" t="s">
        <v>0</v>
      </c>
      <c r="B112" s="47" t="s">
        <v>208</v>
      </c>
      <c r="C112" s="47" t="s">
        <v>209</v>
      </c>
      <c r="D112" s="47" t="s">
        <v>14</v>
      </c>
      <c r="E112" s="47" t="s">
        <v>15</v>
      </c>
      <c r="F112" s="47">
        <v>4</v>
      </c>
      <c r="G112" s="47">
        <v>3</v>
      </c>
      <c r="H112" s="47">
        <v>4994</v>
      </c>
      <c r="I112" s="47">
        <v>1958</v>
      </c>
      <c r="J112" s="47"/>
    </row>
    <row r="113" spans="1:10" ht="30" x14ac:dyDescent="0.25">
      <c r="A113" s="47" t="s">
        <v>0</v>
      </c>
      <c r="B113" s="47" t="s">
        <v>210</v>
      </c>
      <c r="C113" s="47" t="s">
        <v>211</v>
      </c>
      <c r="D113" s="47" t="s">
        <v>14</v>
      </c>
      <c r="E113" s="47" t="s">
        <v>15</v>
      </c>
      <c r="F113" s="47">
        <v>4</v>
      </c>
      <c r="G113" s="47">
        <v>3</v>
      </c>
      <c r="H113" s="47">
        <v>4979</v>
      </c>
      <c r="I113" s="47">
        <v>1958</v>
      </c>
      <c r="J113" s="47"/>
    </row>
    <row r="114" spans="1:10" ht="30" x14ac:dyDescent="0.25">
      <c r="A114" s="47" t="s">
        <v>0</v>
      </c>
      <c r="B114" s="47" t="s">
        <v>212</v>
      </c>
      <c r="C114" s="47" t="s">
        <v>213</v>
      </c>
      <c r="D114" s="47" t="s">
        <v>27</v>
      </c>
      <c r="E114" s="47" t="s">
        <v>34</v>
      </c>
      <c r="F114" s="47" t="s">
        <v>34</v>
      </c>
      <c r="G114" s="47">
        <v>3</v>
      </c>
      <c r="H114" s="47">
        <v>1088</v>
      </c>
      <c r="I114" s="47">
        <v>1959</v>
      </c>
      <c r="J114" s="47" t="s">
        <v>214</v>
      </c>
    </row>
    <row r="115" spans="1:10" ht="45" x14ac:dyDescent="0.25">
      <c r="A115" s="47" t="s">
        <v>0</v>
      </c>
      <c r="B115" s="47" t="s">
        <v>215</v>
      </c>
      <c r="C115" s="47" t="s">
        <v>216</v>
      </c>
      <c r="D115" s="47" t="s">
        <v>14</v>
      </c>
      <c r="E115" s="47" t="s">
        <v>20</v>
      </c>
      <c r="F115" s="47">
        <v>5</v>
      </c>
      <c r="G115" s="47">
        <v>3</v>
      </c>
      <c r="H115" s="47">
        <v>1586</v>
      </c>
      <c r="I115" s="47" t="s">
        <v>217</v>
      </c>
      <c r="J115" s="47" t="s">
        <v>218</v>
      </c>
    </row>
    <row r="116" spans="1:10" ht="75" x14ac:dyDescent="0.25">
      <c r="A116" s="25" t="s">
        <v>0</v>
      </c>
      <c r="B116" s="25" t="s">
        <v>219</v>
      </c>
      <c r="C116" s="25" t="s">
        <v>220</v>
      </c>
      <c r="D116" s="25" t="s">
        <v>14</v>
      </c>
      <c r="E116" s="25" t="s">
        <v>20</v>
      </c>
      <c r="F116" s="25">
        <v>5</v>
      </c>
      <c r="G116" s="25">
        <v>1</v>
      </c>
      <c r="H116" s="25">
        <f>1151+787</f>
        <v>1938</v>
      </c>
      <c r="I116" s="25">
        <v>1960</v>
      </c>
      <c r="J116" s="25" t="s">
        <v>221</v>
      </c>
    </row>
    <row r="117" spans="1:10" ht="30" x14ac:dyDescent="0.25">
      <c r="A117" s="25" t="s">
        <v>0</v>
      </c>
      <c r="B117" s="25"/>
      <c r="C117" s="25" t="s">
        <v>225</v>
      </c>
      <c r="D117" s="25" t="s">
        <v>27</v>
      </c>
      <c r="E117" s="25"/>
      <c r="F117" s="25"/>
      <c r="G117" s="25">
        <v>1</v>
      </c>
      <c r="H117" s="25"/>
      <c r="I117" s="25">
        <v>2018</v>
      </c>
      <c r="J117" s="25" t="s">
        <v>226</v>
      </c>
    </row>
    <row r="118" spans="1:10" ht="45" x14ac:dyDescent="0.25">
      <c r="A118" s="25" t="s">
        <v>0</v>
      </c>
      <c r="B118" s="25" t="s">
        <v>222</v>
      </c>
      <c r="C118" s="25" t="s">
        <v>223</v>
      </c>
      <c r="D118" s="25" t="s">
        <v>14</v>
      </c>
      <c r="E118" s="25" t="s">
        <v>42</v>
      </c>
      <c r="F118" s="25">
        <v>5</v>
      </c>
      <c r="G118" s="25">
        <v>1</v>
      </c>
      <c r="H118" s="25">
        <v>58</v>
      </c>
      <c r="I118" s="25"/>
      <c r="J118" s="25" t="s">
        <v>224</v>
      </c>
    </row>
    <row r="119" spans="1:10" ht="30" x14ac:dyDescent="0.25">
      <c r="A119" s="25" t="s">
        <v>0</v>
      </c>
      <c r="B119" s="25" t="s">
        <v>227</v>
      </c>
      <c r="C119" s="25" t="s">
        <v>228</v>
      </c>
      <c r="D119" s="25" t="s">
        <v>14</v>
      </c>
      <c r="E119" s="25" t="s">
        <v>20</v>
      </c>
      <c r="F119" s="25">
        <v>5</v>
      </c>
      <c r="G119" s="25">
        <v>1</v>
      </c>
      <c r="H119" s="25">
        <v>57</v>
      </c>
      <c r="I119" s="25">
        <v>1960</v>
      </c>
      <c r="J119" s="25" t="s">
        <v>229</v>
      </c>
    </row>
    <row r="120" spans="1:10" ht="30" x14ac:dyDescent="0.25">
      <c r="A120" s="25" t="s">
        <v>0</v>
      </c>
      <c r="B120" s="25" t="s">
        <v>230</v>
      </c>
      <c r="C120" s="25" t="s">
        <v>231</v>
      </c>
      <c r="D120" s="25" t="s">
        <v>27</v>
      </c>
      <c r="E120" s="25" t="s">
        <v>24</v>
      </c>
      <c r="F120" s="25">
        <v>5</v>
      </c>
      <c r="G120" s="25">
        <v>2</v>
      </c>
      <c r="H120" s="25">
        <v>64</v>
      </c>
      <c r="I120" s="25"/>
      <c r="J120" s="25" t="s">
        <v>229</v>
      </c>
    </row>
    <row r="121" spans="1:10" ht="30" x14ac:dyDescent="0.25">
      <c r="A121" s="25" t="s">
        <v>0</v>
      </c>
      <c r="B121" s="25" t="s">
        <v>232</v>
      </c>
      <c r="C121" s="25" t="s">
        <v>233</v>
      </c>
      <c r="D121" s="25" t="s">
        <v>27</v>
      </c>
      <c r="E121" s="25" t="s">
        <v>34</v>
      </c>
      <c r="F121" s="25" t="s">
        <v>34</v>
      </c>
      <c r="G121" s="25">
        <v>1</v>
      </c>
      <c r="H121" s="25" t="s">
        <v>234</v>
      </c>
      <c r="I121" s="25"/>
      <c r="J121" s="25"/>
    </row>
    <row r="122" spans="1:10" ht="30" x14ac:dyDescent="0.25">
      <c r="A122" s="25" t="s">
        <v>0</v>
      </c>
      <c r="B122" s="25" t="s">
        <v>235</v>
      </c>
      <c r="C122" s="25" t="s">
        <v>72</v>
      </c>
      <c r="D122" s="25" t="s">
        <v>27</v>
      </c>
      <c r="E122" s="25" t="s">
        <v>34</v>
      </c>
      <c r="F122" s="25" t="s">
        <v>34</v>
      </c>
      <c r="G122" s="25">
        <v>1</v>
      </c>
      <c r="H122" s="25" t="s">
        <v>236</v>
      </c>
      <c r="I122" s="25"/>
      <c r="J122" s="25" t="s">
        <v>237</v>
      </c>
    </row>
    <row r="123" spans="1:10" ht="30" x14ac:dyDescent="0.25">
      <c r="A123" s="25" t="s">
        <v>0</v>
      </c>
      <c r="B123" s="25" t="s">
        <v>238</v>
      </c>
      <c r="C123" s="25" t="s">
        <v>239</v>
      </c>
      <c r="D123" s="25" t="s">
        <v>27</v>
      </c>
      <c r="E123" s="25" t="s">
        <v>34</v>
      </c>
      <c r="F123" s="25" t="s">
        <v>34</v>
      </c>
      <c r="G123" s="25">
        <v>1</v>
      </c>
      <c r="H123" s="25" t="s">
        <v>240</v>
      </c>
      <c r="I123" s="25"/>
      <c r="J123" s="25" t="s">
        <v>241</v>
      </c>
    </row>
    <row r="124" spans="1:10" ht="30" x14ac:dyDescent="0.25">
      <c r="A124" s="25" t="s">
        <v>0</v>
      </c>
      <c r="B124" s="25" t="s">
        <v>242</v>
      </c>
      <c r="C124" s="25" t="s">
        <v>243</v>
      </c>
      <c r="D124" s="25" t="s">
        <v>27</v>
      </c>
      <c r="E124" s="25" t="s">
        <v>34</v>
      </c>
      <c r="F124" s="25" t="s">
        <v>34</v>
      </c>
      <c r="G124" s="25">
        <v>1</v>
      </c>
      <c r="H124" s="25" t="s">
        <v>244</v>
      </c>
      <c r="I124" s="25"/>
      <c r="J124" s="25"/>
    </row>
    <row r="125" spans="1:10" ht="30" x14ac:dyDescent="0.25">
      <c r="A125" s="47" t="s">
        <v>0</v>
      </c>
      <c r="B125" s="47" t="s">
        <v>245</v>
      </c>
      <c r="C125" s="47" t="s">
        <v>246</v>
      </c>
      <c r="D125" s="47" t="s">
        <v>27</v>
      </c>
      <c r="E125" s="47" t="s">
        <v>34</v>
      </c>
      <c r="F125" s="47" t="s">
        <v>34</v>
      </c>
      <c r="G125" s="47">
        <v>1</v>
      </c>
      <c r="H125" s="47" t="s">
        <v>247</v>
      </c>
      <c r="I125" s="47"/>
      <c r="J125" s="47" t="s">
        <v>248</v>
      </c>
    </row>
    <row r="126" spans="1:10" ht="30" x14ac:dyDescent="0.25">
      <c r="A126" s="47" t="s">
        <v>0</v>
      </c>
      <c r="B126" s="47" t="s">
        <v>249</v>
      </c>
      <c r="C126" s="47" t="s">
        <v>250</v>
      </c>
      <c r="D126" s="47" t="s">
        <v>27</v>
      </c>
      <c r="E126" s="47" t="s">
        <v>34</v>
      </c>
      <c r="F126" s="47" t="s">
        <v>34</v>
      </c>
      <c r="G126" s="47">
        <v>1</v>
      </c>
      <c r="H126" s="47" t="s">
        <v>251</v>
      </c>
      <c r="I126" s="47"/>
      <c r="J126" s="47" t="s">
        <v>248</v>
      </c>
    </row>
    <row r="127" spans="1:10" ht="30" x14ac:dyDescent="0.25">
      <c r="A127" s="47" t="s">
        <v>0</v>
      </c>
      <c r="B127" s="47" t="s">
        <v>252</v>
      </c>
      <c r="C127" s="47" t="s">
        <v>253</v>
      </c>
      <c r="D127" s="47" t="s">
        <v>27</v>
      </c>
      <c r="E127" s="47" t="s">
        <v>34</v>
      </c>
      <c r="F127" s="47" t="s">
        <v>34</v>
      </c>
      <c r="G127" s="47">
        <v>1</v>
      </c>
      <c r="H127" s="47" t="s">
        <v>254</v>
      </c>
      <c r="I127" s="47"/>
      <c r="J127" s="47" t="s">
        <v>248</v>
      </c>
    </row>
    <row r="128" spans="1:10" ht="30" x14ac:dyDescent="0.25">
      <c r="A128" s="47" t="s">
        <v>0</v>
      </c>
      <c r="B128" s="47" t="s">
        <v>255</v>
      </c>
      <c r="C128" s="47" t="s">
        <v>256</v>
      </c>
      <c r="D128" s="47" t="s">
        <v>27</v>
      </c>
      <c r="E128" s="47" t="s">
        <v>34</v>
      </c>
      <c r="F128" s="47" t="s">
        <v>34</v>
      </c>
      <c r="G128" s="47">
        <v>1</v>
      </c>
      <c r="H128" s="47" t="s">
        <v>257</v>
      </c>
      <c r="I128" s="47"/>
      <c r="J128" s="47" t="s">
        <v>248</v>
      </c>
    </row>
    <row r="129" spans="1:10" ht="30" x14ac:dyDescent="0.25">
      <c r="A129" s="47" t="s">
        <v>0</v>
      </c>
      <c r="B129" s="47" t="s">
        <v>227</v>
      </c>
      <c r="C129" s="47" t="s">
        <v>258</v>
      </c>
      <c r="D129" s="47" t="s">
        <v>27</v>
      </c>
      <c r="E129" s="47" t="s">
        <v>34</v>
      </c>
      <c r="F129" s="47" t="s">
        <v>34</v>
      </c>
      <c r="G129" s="47">
        <v>1</v>
      </c>
      <c r="H129" s="47" t="s">
        <v>259</v>
      </c>
      <c r="I129" s="47"/>
      <c r="J129" s="47" t="s">
        <v>241</v>
      </c>
    </row>
  </sheetData>
  <dataValidations count="3">
    <dataValidation type="list" allowBlank="1" showInputMessage="1" showErrorMessage="1" sqref="E30 E26:E27 E35:E36 E32:E33 D2:D129" xr:uid="{00000000-0002-0000-0100-000000000000}">
      <formula1>"Code du Travail, ERP, IGH, Logements"</formula1>
    </dataValidation>
    <dataValidation type="list" allowBlank="1" showInputMessage="1" showErrorMessage="1" sqref="F37:F67 F31 F28:F29 F82 F87 G25:G39 F34 F2:F25 F90:F129" xr:uid="{00000000-0002-0000-0100-000001000000}">
      <formula1>"-, 1, 2, 3, 4, 5"</formula1>
    </dataValidation>
    <dataValidation type="list" allowBlank="1" showInputMessage="1" showErrorMessage="1" sqref="A2:A129" xr:uid="{00000000-0002-0000-0100-000002000000}">
      <formula1>"ACH, DUP, ERX, GCL, HMN, JFR"</formula1>
    </dataValidation>
  </dataValidations>
  <pageMargins left="0.19685039370078741" right="0.19685039370078741" top="1.3779527559055118" bottom="0.74803149606299213" header="0.31496062992125984" footer="0.31496062992125984"/>
  <pageSetup paperSize="9" scale="87" fitToHeight="0" orientation="landscape" r:id="rId1"/>
  <headerFooter>
    <oddHeader>&amp;L&amp;G&amp;CInventaire des bâtiments</oddHeader>
    <oddFooter>&amp;LLot 4 - 2020_2023&amp;R&amp;P/&amp;N</oddFoot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O376"/>
  <sheetViews>
    <sheetView topLeftCell="A358" zoomScale="78" zoomScaleNormal="78" zoomScalePageLayoutView="85" workbookViewId="0"/>
  </sheetViews>
  <sheetFormatPr baseColWidth="10" defaultRowHeight="15" x14ac:dyDescent="0.25"/>
  <cols>
    <col min="2" max="2" width="15" customWidth="1"/>
    <col min="4" max="4" width="14.7109375" customWidth="1"/>
    <col min="5" max="6" width="18.28515625" customWidth="1"/>
    <col min="10" max="10" width="16.85546875" customWidth="1"/>
    <col min="12" max="12" width="13.5703125" customWidth="1"/>
    <col min="13" max="13" width="14.5703125" customWidth="1"/>
    <col min="15" max="15" width="17.7109375" customWidth="1"/>
  </cols>
  <sheetData>
    <row r="1" spans="1:15" ht="96" customHeight="1" x14ac:dyDescent="0.25">
      <c r="A1" s="25" t="s">
        <v>4</v>
      </c>
      <c r="B1" s="1" t="s">
        <v>151</v>
      </c>
      <c r="C1" s="1" t="s">
        <v>152</v>
      </c>
      <c r="D1" s="1" t="s">
        <v>153</v>
      </c>
      <c r="E1" s="1" t="s">
        <v>262</v>
      </c>
      <c r="F1" s="1" t="s">
        <v>261</v>
      </c>
      <c r="G1" s="1" t="s">
        <v>263</v>
      </c>
      <c r="H1" s="1" t="s">
        <v>264</v>
      </c>
      <c r="I1" s="1" t="s">
        <v>266</v>
      </c>
      <c r="J1" s="1" t="s">
        <v>1086</v>
      </c>
      <c r="K1" s="1" t="s">
        <v>1087</v>
      </c>
      <c r="L1" s="1" t="s">
        <v>1088</v>
      </c>
      <c r="M1" s="1" t="s">
        <v>1089</v>
      </c>
      <c r="N1" s="1" t="s">
        <v>1090</v>
      </c>
      <c r="O1" s="1" t="s">
        <v>1091</v>
      </c>
    </row>
    <row r="2" spans="1:15" x14ac:dyDescent="0.25">
      <c r="A2" s="1" t="s">
        <v>58</v>
      </c>
      <c r="B2" s="25" t="s">
        <v>60</v>
      </c>
      <c r="C2" s="25">
        <v>-1</v>
      </c>
      <c r="D2" s="1" t="s">
        <v>1147</v>
      </c>
      <c r="E2" s="25" t="s">
        <v>1148</v>
      </c>
      <c r="F2" s="25" t="s">
        <v>34</v>
      </c>
      <c r="G2" s="1" t="s">
        <v>1047</v>
      </c>
      <c r="H2" s="1" t="s">
        <v>1149</v>
      </c>
      <c r="I2" s="1">
        <v>2005</v>
      </c>
      <c r="J2" s="1">
        <v>1</v>
      </c>
      <c r="K2" s="1">
        <v>20</v>
      </c>
      <c r="L2" s="16">
        <v>12</v>
      </c>
      <c r="M2" s="1">
        <v>20</v>
      </c>
      <c r="N2" s="1" t="s">
        <v>1146</v>
      </c>
      <c r="O2" s="1" t="s">
        <v>34</v>
      </c>
    </row>
    <row r="3" spans="1:15" x14ac:dyDescent="0.25">
      <c r="A3" s="25" t="s">
        <v>58</v>
      </c>
      <c r="B3" s="25" t="s">
        <v>60</v>
      </c>
      <c r="C3" s="25">
        <v>-1</v>
      </c>
      <c r="D3" s="25" t="s">
        <v>1147</v>
      </c>
      <c r="E3" s="25" t="s">
        <v>1148</v>
      </c>
      <c r="F3" s="25"/>
      <c r="G3" s="25" t="s">
        <v>2348</v>
      </c>
      <c r="H3" s="25" t="s">
        <v>2349</v>
      </c>
      <c r="I3" s="25">
        <v>2020</v>
      </c>
      <c r="J3" s="25">
        <v>2</v>
      </c>
      <c r="K3" s="25"/>
      <c r="L3" s="25"/>
      <c r="M3" s="25"/>
      <c r="N3" s="25" t="s">
        <v>2350</v>
      </c>
      <c r="O3" s="30"/>
    </row>
    <row r="4" spans="1:15" ht="30" x14ac:dyDescent="0.25">
      <c r="A4" s="1" t="s">
        <v>58</v>
      </c>
      <c r="B4" s="1" t="s">
        <v>68</v>
      </c>
      <c r="C4" s="1">
        <v>7</v>
      </c>
      <c r="D4" s="1" t="s">
        <v>1045</v>
      </c>
      <c r="E4" s="1" t="s">
        <v>1145</v>
      </c>
      <c r="F4" s="1" t="s">
        <v>34</v>
      </c>
      <c r="G4" s="1" t="s">
        <v>1047</v>
      </c>
      <c r="H4" s="1" t="s">
        <v>1150</v>
      </c>
      <c r="I4" s="1">
        <v>2005</v>
      </c>
      <c r="J4" s="1">
        <v>2</v>
      </c>
      <c r="K4" s="1">
        <v>19</v>
      </c>
      <c r="L4" s="16">
        <v>32.21</v>
      </c>
      <c r="M4" s="1">
        <v>92.4</v>
      </c>
      <c r="N4" s="1" t="s">
        <v>1146</v>
      </c>
      <c r="O4" s="1" t="s">
        <v>34</v>
      </c>
    </row>
    <row r="5" spans="1:15" x14ac:dyDescent="0.25">
      <c r="A5" s="1" t="s">
        <v>58</v>
      </c>
      <c r="B5" s="1" t="s">
        <v>94</v>
      </c>
      <c r="C5" s="1">
        <v>3</v>
      </c>
      <c r="D5" s="1" t="s">
        <v>1045</v>
      </c>
      <c r="E5" s="1" t="s">
        <v>1148</v>
      </c>
      <c r="F5" s="1" t="s">
        <v>34</v>
      </c>
      <c r="G5" s="1" t="s">
        <v>1151</v>
      </c>
      <c r="H5" s="1" t="s">
        <v>1152</v>
      </c>
      <c r="I5" s="1">
        <v>2002</v>
      </c>
      <c r="J5" s="1">
        <v>1</v>
      </c>
      <c r="K5" s="1" t="s">
        <v>34</v>
      </c>
      <c r="L5" s="16">
        <v>4.8499999999999996</v>
      </c>
      <c r="M5" s="1">
        <v>13.1</v>
      </c>
      <c r="N5" s="1" t="s">
        <v>1146</v>
      </c>
      <c r="O5" s="1" t="s">
        <v>34</v>
      </c>
    </row>
    <row r="6" spans="1:15" ht="30" x14ac:dyDescent="0.25">
      <c r="A6" s="25" t="s">
        <v>1</v>
      </c>
      <c r="B6" s="25" t="s">
        <v>1097</v>
      </c>
      <c r="C6" s="25" t="s">
        <v>154</v>
      </c>
      <c r="D6" s="25"/>
      <c r="E6" s="25" t="s">
        <v>2293</v>
      </c>
      <c r="F6" s="25">
        <v>100800815</v>
      </c>
      <c r="G6" s="25" t="s">
        <v>1178</v>
      </c>
      <c r="H6" s="25" t="s">
        <v>2294</v>
      </c>
      <c r="I6" s="25">
        <v>2017</v>
      </c>
      <c r="J6" s="25">
        <v>1</v>
      </c>
      <c r="K6" s="25" t="s">
        <v>2295</v>
      </c>
      <c r="L6" s="25"/>
      <c r="M6" s="25"/>
      <c r="N6" s="25" t="s">
        <v>1159</v>
      </c>
      <c r="O6" s="30"/>
    </row>
    <row r="7" spans="1:15" ht="30" x14ac:dyDescent="0.25">
      <c r="A7" s="25" t="s">
        <v>1</v>
      </c>
      <c r="B7" s="25" t="s">
        <v>1097</v>
      </c>
      <c r="C7" s="25" t="s">
        <v>154</v>
      </c>
      <c r="D7" s="25"/>
      <c r="E7" s="25" t="s">
        <v>2293</v>
      </c>
      <c r="F7" s="25">
        <v>100800816</v>
      </c>
      <c r="G7" s="25" t="s">
        <v>1178</v>
      </c>
      <c r="H7" s="25" t="s">
        <v>2294</v>
      </c>
      <c r="I7" s="25">
        <v>2017</v>
      </c>
      <c r="J7" s="25">
        <v>1</v>
      </c>
      <c r="K7" s="25" t="s">
        <v>2295</v>
      </c>
      <c r="L7" s="25"/>
      <c r="M7" s="25"/>
      <c r="N7" s="25" t="s">
        <v>1159</v>
      </c>
      <c r="O7" s="30"/>
    </row>
    <row r="8" spans="1:15" x14ac:dyDescent="0.25">
      <c r="A8" s="25" t="s">
        <v>1</v>
      </c>
      <c r="B8" s="25" t="s">
        <v>1097</v>
      </c>
      <c r="C8" s="25" t="s">
        <v>154</v>
      </c>
      <c r="D8" s="25" t="s">
        <v>113</v>
      </c>
      <c r="E8" s="25" t="s">
        <v>2293</v>
      </c>
      <c r="F8" s="25">
        <v>100800818</v>
      </c>
      <c r="G8" s="25" t="s">
        <v>2296</v>
      </c>
      <c r="H8" s="25" t="s">
        <v>2297</v>
      </c>
      <c r="I8" s="25">
        <v>2018</v>
      </c>
      <c r="J8" s="25">
        <v>1</v>
      </c>
      <c r="K8" s="25" t="s">
        <v>2298</v>
      </c>
      <c r="L8" s="25"/>
      <c r="M8" s="25"/>
      <c r="N8" s="25" t="s">
        <v>1159</v>
      </c>
      <c r="O8" s="30"/>
    </row>
    <row r="9" spans="1:15" ht="45" x14ac:dyDescent="0.25">
      <c r="A9" s="25" t="s">
        <v>1</v>
      </c>
      <c r="B9" s="25" t="s">
        <v>1097</v>
      </c>
      <c r="C9" s="25" t="s">
        <v>154</v>
      </c>
      <c r="D9" s="25" t="s">
        <v>2299</v>
      </c>
      <c r="E9" s="25" t="s">
        <v>2293</v>
      </c>
      <c r="F9" s="25">
        <v>100851945</v>
      </c>
      <c r="G9" s="25" t="s">
        <v>1138</v>
      </c>
      <c r="H9" s="25"/>
      <c r="I9" s="25">
        <v>2019</v>
      </c>
      <c r="J9" s="25">
        <v>1</v>
      </c>
      <c r="K9" s="25" t="s">
        <v>2300</v>
      </c>
      <c r="L9" s="25"/>
      <c r="M9" s="25"/>
      <c r="N9" s="25" t="s">
        <v>1159</v>
      </c>
      <c r="O9" s="30"/>
    </row>
    <row r="10" spans="1:15" ht="45" x14ac:dyDescent="0.25">
      <c r="A10" s="25" t="s">
        <v>1</v>
      </c>
      <c r="B10" s="25" t="s">
        <v>1097</v>
      </c>
      <c r="C10" s="25" t="s">
        <v>154</v>
      </c>
      <c r="D10" s="25" t="s">
        <v>2301</v>
      </c>
      <c r="E10" s="25" t="s">
        <v>2293</v>
      </c>
      <c r="F10" s="25">
        <v>100800771</v>
      </c>
      <c r="G10" s="25" t="s">
        <v>1435</v>
      </c>
      <c r="H10" s="25" t="s">
        <v>2302</v>
      </c>
      <c r="I10" s="25">
        <v>2014</v>
      </c>
      <c r="J10" s="25">
        <v>1</v>
      </c>
      <c r="K10" s="25" t="s">
        <v>2295</v>
      </c>
      <c r="L10" s="25"/>
      <c r="M10" s="25"/>
      <c r="N10" s="25" t="s">
        <v>1159</v>
      </c>
      <c r="O10" s="30"/>
    </row>
    <row r="11" spans="1:15" ht="30" x14ac:dyDescent="0.25">
      <c r="A11" s="25" t="s">
        <v>1</v>
      </c>
      <c r="B11" s="25" t="s">
        <v>1097</v>
      </c>
      <c r="C11" s="25" t="s">
        <v>2303</v>
      </c>
      <c r="D11" s="25" t="s">
        <v>1998</v>
      </c>
      <c r="E11" s="25" t="s">
        <v>2293</v>
      </c>
      <c r="F11" s="25">
        <v>100851919</v>
      </c>
      <c r="G11" s="25" t="s">
        <v>2091</v>
      </c>
      <c r="H11" s="25" t="s">
        <v>2304</v>
      </c>
      <c r="I11" s="25">
        <v>2014</v>
      </c>
      <c r="J11" s="25">
        <v>1</v>
      </c>
      <c r="K11" s="25" t="s">
        <v>2305</v>
      </c>
      <c r="L11" s="25"/>
      <c r="M11" s="25"/>
      <c r="N11" s="25" t="s">
        <v>1159</v>
      </c>
      <c r="O11" s="30"/>
    </row>
    <row r="12" spans="1:15" ht="30" x14ac:dyDescent="0.25">
      <c r="A12" s="25" t="s">
        <v>1</v>
      </c>
      <c r="B12" s="25" t="s">
        <v>1097</v>
      </c>
      <c r="C12" s="25" t="s">
        <v>2303</v>
      </c>
      <c r="D12" s="25" t="s">
        <v>1998</v>
      </c>
      <c r="E12" s="25" t="s">
        <v>2293</v>
      </c>
      <c r="F12" s="25">
        <v>100865122</v>
      </c>
      <c r="G12" s="25" t="s">
        <v>2306</v>
      </c>
      <c r="H12" s="25" t="s">
        <v>2307</v>
      </c>
      <c r="I12" s="25">
        <v>2021</v>
      </c>
      <c r="J12" s="25">
        <v>1</v>
      </c>
      <c r="K12" s="25" t="s">
        <v>2308</v>
      </c>
      <c r="L12" s="25"/>
      <c r="M12" s="25"/>
      <c r="N12" s="25" t="s">
        <v>1159</v>
      </c>
      <c r="O12" s="30"/>
    </row>
    <row r="13" spans="1:15" ht="30" x14ac:dyDescent="0.25">
      <c r="A13" s="25" t="s">
        <v>1</v>
      </c>
      <c r="B13" s="25" t="s">
        <v>1097</v>
      </c>
      <c r="C13" s="25" t="s">
        <v>2309</v>
      </c>
      <c r="D13" s="25"/>
      <c r="E13" s="25" t="s">
        <v>2293</v>
      </c>
      <c r="F13" s="25">
        <v>100822818</v>
      </c>
      <c r="G13" s="25" t="s">
        <v>1178</v>
      </c>
      <c r="H13" s="25" t="s">
        <v>2310</v>
      </c>
      <c r="I13" s="25">
        <v>2018</v>
      </c>
      <c r="J13" s="25">
        <v>1</v>
      </c>
      <c r="K13" s="25" t="s">
        <v>2311</v>
      </c>
      <c r="L13" s="25"/>
      <c r="M13" s="25"/>
      <c r="N13" s="25" t="s">
        <v>1159</v>
      </c>
      <c r="O13" s="30"/>
    </row>
    <row r="14" spans="1:15" ht="30" x14ac:dyDescent="0.25">
      <c r="A14" s="25" t="s">
        <v>1</v>
      </c>
      <c r="B14" s="25" t="s">
        <v>1097</v>
      </c>
      <c r="C14" s="25" t="s">
        <v>2312</v>
      </c>
      <c r="D14" s="25"/>
      <c r="E14" s="25" t="s">
        <v>2293</v>
      </c>
      <c r="F14" s="25">
        <v>100822816</v>
      </c>
      <c r="G14" s="25" t="s">
        <v>1178</v>
      </c>
      <c r="H14" s="25" t="s">
        <v>2310</v>
      </c>
      <c r="I14" s="25">
        <v>2018</v>
      </c>
      <c r="J14" s="25">
        <v>1</v>
      </c>
      <c r="K14" s="25" t="s">
        <v>2311</v>
      </c>
      <c r="L14" s="25"/>
      <c r="M14" s="25"/>
      <c r="N14" s="25" t="s">
        <v>1159</v>
      </c>
      <c r="O14" s="30"/>
    </row>
    <row r="15" spans="1:15" ht="30" x14ac:dyDescent="0.25">
      <c r="A15" s="25" t="s">
        <v>1</v>
      </c>
      <c r="B15" s="25" t="s">
        <v>184</v>
      </c>
      <c r="C15" s="25" t="s">
        <v>154</v>
      </c>
      <c r="D15" s="25" t="s">
        <v>2313</v>
      </c>
      <c r="E15" s="25" t="s">
        <v>2293</v>
      </c>
      <c r="F15" s="25">
        <v>100822817</v>
      </c>
      <c r="G15" s="25" t="s">
        <v>1178</v>
      </c>
      <c r="H15" s="25" t="s">
        <v>2314</v>
      </c>
      <c r="I15" s="25">
        <v>2018</v>
      </c>
      <c r="J15" s="25">
        <v>1</v>
      </c>
      <c r="K15" s="25" t="s">
        <v>2315</v>
      </c>
      <c r="L15" s="25"/>
      <c r="M15" s="25"/>
      <c r="N15" s="25" t="s">
        <v>1159</v>
      </c>
      <c r="O15" s="30"/>
    </row>
    <row r="16" spans="1:15" ht="60" x14ac:dyDescent="0.25">
      <c r="A16" s="25" t="s">
        <v>1</v>
      </c>
      <c r="B16" s="25" t="s">
        <v>184</v>
      </c>
      <c r="C16" s="25" t="s">
        <v>154</v>
      </c>
      <c r="D16" s="25" t="s">
        <v>2316</v>
      </c>
      <c r="E16" s="25" t="s">
        <v>2293</v>
      </c>
      <c r="F16" s="25">
        <v>100800832</v>
      </c>
      <c r="G16" s="25" t="s">
        <v>1178</v>
      </c>
      <c r="H16" s="25" t="s">
        <v>2317</v>
      </c>
      <c r="I16" s="25">
        <v>2016</v>
      </c>
      <c r="J16" s="25">
        <v>1</v>
      </c>
      <c r="K16" s="25" t="s">
        <v>2318</v>
      </c>
      <c r="L16" s="25"/>
      <c r="M16" s="25"/>
      <c r="N16" s="25" t="s">
        <v>1159</v>
      </c>
      <c r="O16" s="30"/>
    </row>
    <row r="17" spans="1:15" ht="30" x14ac:dyDescent="0.25">
      <c r="A17" s="25" t="s">
        <v>1</v>
      </c>
      <c r="B17" s="25" t="s">
        <v>184</v>
      </c>
      <c r="C17" s="25" t="s">
        <v>154</v>
      </c>
      <c r="D17" s="25" t="s">
        <v>2319</v>
      </c>
      <c r="E17" s="25" t="s">
        <v>2293</v>
      </c>
      <c r="F17" s="25">
        <v>100800834</v>
      </c>
      <c r="G17" s="25" t="s">
        <v>1154</v>
      </c>
      <c r="H17" s="25" t="s">
        <v>2320</v>
      </c>
      <c r="I17" s="25"/>
      <c r="J17" s="25">
        <v>1</v>
      </c>
      <c r="K17" s="25" t="s">
        <v>2321</v>
      </c>
      <c r="L17" s="25"/>
      <c r="M17" s="25"/>
      <c r="N17" s="25" t="s">
        <v>1159</v>
      </c>
      <c r="O17" s="30"/>
    </row>
    <row r="18" spans="1:15" ht="30" x14ac:dyDescent="0.25">
      <c r="A18" s="25" t="s">
        <v>1</v>
      </c>
      <c r="B18" s="25" t="s">
        <v>1552</v>
      </c>
      <c r="C18" s="25" t="s">
        <v>154</v>
      </c>
      <c r="D18" s="25"/>
      <c r="E18" s="25" t="s">
        <v>2293</v>
      </c>
      <c r="F18" s="25">
        <v>100792255</v>
      </c>
      <c r="G18" s="25" t="s">
        <v>2322</v>
      </c>
      <c r="H18" s="25" t="s">
        <v>2323</v>
      </c>
      <c r="I18" s="25">
        <v>2013</v>
      </c>
      <c r="J18" s="25">
        <v>1</v>
      </c>
      <c r="K18" s="25" t="s">
        <v>2324</v>
      </c>
      <c r="L18" s="25"/>
      <c r="M18" s="25"/>
      <c r="N18" s="25" t="s">
        <v>1159</v>
      </c>
      <c r="O18" s="30"/>
    </row>
    <row r="19" spans="1:15" ht="30" x14ac:dyDescent="0.25">
      <c r="A19" s="25" t="s">
        <v>1</v>
      </c>
      <c r="B19" s="25" t="s">
        <v>2325</v>
      </c>
      <c r="C19" s="25" t="s">
        <v>2326</v>
      </c>
      <c r="D19" s="25"/>
      <c r="E19" s="25" t="s">
        <v>2293</v>
      </c>
      <c r="F19" s="25">
        <v>100851943</v>
      </c>
      <c r="G19" s="25" t="s">
        <v>1178</v>
      </c>
      <c r="H19" s="25" t="s">
        <v>2327</v>
      </c>
      <c r="I19" s="25">
        <v>2019</v>
      </c>
      <c r="J19" s="25">
        <v>1</v>
      </c>
      <c r="K19" s="25" t="s">
        <v>2328</v>
      </c>
      <c r="L19" s="25"/>
      <c r="M19" s="25"/>
      <c r="N19" s="25" t="s">
        <v>1159</v>
      </c>
      <c r="O19" s="30"/>
    </row>
    <row r="20" spans="1:15" ht="30" x14ac:dyDescent="0.25">
      <c r="A20" s="25" t="s">
        <v>1</v>
      </c>
      <c r="B20" s="25" t="s">
        <v>2329</v>
      </c>
      <c r="C20" s="25" t="s">
        <v>154</v>
      </c>
      <c r="D20" s="25"/>
      <c r="E20" s="25" t="s">
        <v>2293</v>
      </c>
      <c r="F20" s="25">
        <v>100851944</v>
      </c>
      <c r="G20" s="25" t="s">
        <v>1178</v>
      </c>
      <c r="H20" s="25" t="s">
        <v>2314</v>
      </c>
      <c r="I20" s="25">
        <v>2018</v>
      </c>
      <c r="J20" s="25">
        <v>1</v>
      </c>
      <c r="K20" s="25" t="s">
        <v>2330</v>
      </c>
      <c r="L20" s="25"/>
      <c r="M20" s="25"/>
      <c r="N20" s="25" t="s">
        <v>1159</v>
      </c>
      <c r="O20" s="30"/>
    </row>
    <row r="21" spans="1:15" ht="30" x14ac:dyDescent="0.25">
      <c r="A21" s="25" t="s">
        <v>1</v>
      </c>
      <c r="B21" s="25" t="s">
        <v>184</v>
      </c>
      <c r="C21" s="25">
        <v>3</v>
      </c>
      <c r="D21" s="25" t="s">
        <v>2331</v>
      </c>
      <c r="E21" s="25" t="s">
        <v>2293</v>
      </c>
      <c r="F21" s="25">
        <v>100841104</v>
      </c>
      <c r="G21" s="25" t="s">
        <v>1178</v>
      </c>
      <c r="H21" s="25" t="s">
        <v>2332</v>
      </c>
      <c r="I21" s="25">
        <v>2019</v>
      </c>
      <c r="J21" s="25">
        <v>1</v>
      </c>
      <c r="K21" s="25" t="s">
        <v>2333</v>
      </c>
      <c r="L21" s="25"/>
      <c r="M21" s="25"/>
      <c r="N21" s="25" t="s">
        <v>1159</v>
      </c>
      <c r="O21" s="30"/>
    </row>
    <row r="22" spans="1:15" ht="30" x14ac:dyDescent="0.25">
      <c r="A22" s="25" t="s">
        <v>1</v>
      </c>
      <c r="B22" s="25" t="s">
        <v>184</v>
      </c>
      <c r="C22" s="25">
        <v>1</v>
      </c>
      <c r="D22" s="25" t="s">
        <v>2334</v>
      </c>
      <c r="E22" s="25" t="s">
        <v>2293</v>
      </c>
      <c r="F22" s="25">
        <v>100847299</v>
      </c>
      <c r="G22" s="25" t="s">
        <v>1178</v>
      </c>
      <c r="H22" s="25" t="s">
        <v>2335</v>
      </c>
      <c r="I22" s="25">
        <v>2020</v>
      </c>
      <c r="J22" s="25">
        <v>1</v>
      </c>
      <c r="K22" s="25" t="s">
        <v>2318</v>
      </c>
      <c r="L22" s="25"/>
      <c r="M22" s="25"/>
      <c r="N22" s="25" t="s">
        <v>1159</v>
      </c>
      <c r="O22" s="30"/>
    </row>
    <row r="23" spans="1:15" ht="30" x14ac:dyDescent="0.25">
      <c r="A23" s="25" t="s">
        <v>1</v>
      </c>
      <c r="B23" s="25" t="s">
        <v>184</v>
      </c>
      <c r="C23" s="25" t="s">
        <v>2303</v>
      </c>
      <c r="D23" s="25" t="s">
        <v>2796</v>
      </c>
      <c r="E23" s="25" t="s">
        <v>2293</v>
      </c>
      <c r="F23" s="25">
        <v>100863945</v>
      </c>
      <c r="G23" s="25" t="s">
        <v>1178</v>
      </c>
      <c r="H23" s="25" t="s">
        <v>2310</v>
      </c>
      <c r="I23" s="25">
        <v>2020</v>
      </c>
      <c r="J23" s="25">
        <v>1</v>
      </c>
      <c r="K23" s="25" t="s">
        <v>2336</v>
      </c>
      <c r="L23" s="25"/>
      <c r="M23" s="25"/>
      <c r="N23" s="25" t="s">
        <v>1159</v>
      </c>
      <c r="O23" s="30"/>
    </row>
    <row r="24" spans="1:15" ht="30" x14ac:dyDescent="0.25">
      <c r="A24" s="25" t="s">
        <v>1</v>
      </c>
      <c r="B24" s="25" t="s">
        <v>184</v>
      </c>
      <c r="C24" s="25">
        <v>2</v>
      </c>
      <c r="D24" s="25" t="s">
        <v>2796</v>
      </c>
      <c r="E24" s="25" t="s">
        <v>2293</v>
      </c>
      <c r="F24" s="25">
        <v>100863946</v>
      </c>
      <c r="G24" s="25" t="s">
        <v>1178</v>
      </c>
      <c r="H24" s="25" t="s">
        <v>2310</v>
      </c>
      <c r="I24" s="25">
        <v>2020</v>
      </c>
      <c r="J24" s="25">
        <v>1</v>
      </c>
      <c r="K24" s="25" t="s">
        <v>2336</v>
      </c>
      <c r="L24" s="25"/>
      <c r="M24" s="25"/>
      <c r="N24" s="25" t="s">
        <v>1159</v>
      </c>
      <c r="O24" s="30"/>
    </row>
    <row r="25" spans="1:15" ht="45" x14ac:dyDescent="0.25">
      <c r="A25" s="25" t="s">
        <v>1</v>
      </c>
      <c r="B25" s="25" t="s">
        <v>2797</v>
      </c>
      <c r="C25" s="25" t="s">
        <v>276</v>
      </c>
      <c r="D25" s="25" t="s">
        <v>2798</v>
      </c>
      <c r="E25" s="25" t="s">
        <v>2293</v>
      </c>
      <c r="F25" s="25">
        <v>100923826</v>
      </c>
      <c r="G25" s="25" t="s">
        <v>2799</v>
      </c>
      <c r="H25" s="25" t="s">
        <v>2800</v>
      </c>
      <c r="I25" s="25">
        <v>2025</v>
      </c>
      <c r="J25" s="25">
        <v>1</v>
      </c>
      <c r="K25" s="25" t="s">
        <v>2801</v>
      </c>
      <c r="L25" s="25"/>
      <c r="M25" s="25"/>
      <c r="N25" s="25" t="s">
        <v>1159</v>
      </c>
      <c r="O25" s="30"/>
    </row>
    <row r="26" spans="1:15" ht="30" x14ac:dyDescent="0.25">
      <c r="A26" s="25" t="s">
        <v>1</v>
      </c>
      <c r="B26" s="25" t="s">
        <v>184</v>
      </c>
      <c r="C26" s="25" t="s">
        <v>2303</v>
      </c>
      <c r="D26" s="25" t="s">
        <v>2802</v>
      </c>
      <c r="E26" s="25" t="s">
        <v>2293</v>
      </c>
      <c r="F26" s="25">
        <v>100851913</v>
      </c>
      <c r="G26" s="25" t="s">
        <v>2322</v>
      </c>
      <c r="H26" s="25" t="s">
        <v>2337</v>
      </c>
      <c r="I26" s="25">
        <v>2020</v>
      </c>
      <c r="J26" s="25">
        <v>1</v>
      </c>
      <c r="K26" s="25" t="s">
        <v>2338</v>
      </c>
      <c r="L26" s="25"/>
      <c r="M26" s="25"/>
      <c r="N26" s="25" t="s">
        <v>1159</v>
      </c>
      <c r="O26" s="30"/>
    </row>
    <row r="27" spans="1:15" ht="30" x14ac:dyDescent="0.25">
      <c r="A27" s="25" t="s">
        <v>1</v>
      </c>
      <c r="B27" s="25" t="s">
        <v>184</v>
      </c>
      <c r="C27" s="25" t="s">
        <v>2303</v>
      </c>
      <c r="D27" s="25" t="s">
        <v>2339</v>
      </c>
      <c r="E27" s="25" t="s">
        <v>2293</v>
      </c>
      <c r="F27" s="25">
        <v>100851973</v>
      </c>
      <c r="G27" s="25" t="s">
        <v>1178</v>
      </c>
      <c r="H27" s="25" t="s">
        <v>2340</v>
      </c>
      <c r="I27" s="25">
        <v>2019</v>
      </c>
      <c r="J27" s="25">
        <v>1</v>
      </c>
      <c r="K27" s="25" t="s">
        <v>2341</v>
      </c>
      <c r="L27" s="25"/>
      <c r="M27" s="25"/>
      <c r="N27" s="25" t="s">
        <v>1159</v>
      </c>
      <c r="O27" s="30"/>
    </row>
    <row r="28" spans="1:15" ht="30" x14ac:dyDescent="0.25">
      <c r="A28" s="25" t="s">
        <v>1</v>
      </c>
      <c r="B28" s="25" t="s">
        <v>1098</v>
      </c>
      <c r="C28" s="25">
        <v>1</v>
      </c>
      <c r="D28" s="25" t="s">
        <v>2313</v>
      </c>
      <c r="E28" s="25" t="s">
        <v>2293</v>
      </c>
      <c r="F28" s="25">
        <v>100857236</v>
      </c>
      <c r="G28" s="25" t="s">
        <v>1178</v>
      </c>
      <c r="H28" s="25" t="s">
        <v>2342</v>
      </c>
      <c r="I28" s="25">
        <v>2019</v>
      </c>
      <c r="J28" s="25">
        <v>1</v>
      </c>
      <c r="K28" s="25" t="s">
        <v>2315</v>
      </c>
      <c r="L28" s="25"/>
      <c r="M28" s="25"/>
      <c r="N28" s="25" t="s">
        <v>1159</v>
      </c>
      <c r="O28" s="30"/>
    </row>
    <row r="29" spans="1:15" ht="30" x14ac:dyDescent="0.25">
      <c r="A29" s="25" t="s">
        <v>1</v>
      </c>
      <c r="B29" s="25" t="s">
        <v>184</v>
      </c>
      <c r="C29" s="25" t="s">
        <v>2303</v>
      </c>
      <c r="D29" s="25" t="s">
        <v>2301</v>
      </c>
      <c r="E29" s="25" t="s">
        <v>2293</v>
      </c>
      <c r="F29" s="25">
        <v>100927754</v>
      </c>
      <c r="G29" s="25" t="s">
        <v>1178</v>
      </c>
      <c r="H29" s="25" t="s">
        <v>2803</v>
      </c>
      <c r="I29" s="25">
        <v>2025</v>
      </c>
      <c r="J29" s="25">
        <v>1</v>
      </c>
      <c r="K29" s="25" t="s">
        <v>2804</v>
      </c>
      <c r="L29" s="25"/>
      <c r="M29" s="25"/>
      <c r="N29" s="25" t="s">
        <v>2418</v>
      </c>
      <c r="O29" s="30"/>
    </row>
    <row r="30" spans="1:15" ht="30" x14ac:dyDescent="0.25">
      <c r="A30" s="25" t="s">
        <v>1</v>
      </c>
      <c r="B30" s="25" t="s">
        <v>184</v>
      </c>
      <c r="C30" s="25" t="s">
        <v>2303</v>
      </c>
      <c r="D30" s="25" t="s">
        <v>2316</v>
      </c>
      <c r="E30" s="25" t="s">
        <v>2293</v>
      </c>
      <c r="F30" s="25">
        <v>100927752</v>
      </c>
      <c r="G30" s="25" t="s">
        <v>1178</v>
      </c>
      <c r="H30" s="25" t="s">
        <v>2805</v>
      </c>
      <c r="I30" s="25">
        <v>2025</v>
      </c>
      <c r="J30" s="25">
        <v>1</v>
      </c>
      <c r="K30" s="25">
        <v>2.4</v>
      </c>
      <c r="L30" s="25"/>
      <c r="M30" s="25"/>
      <c r="N30" s="25" t="s">
        <v>2418</v>
      </c>
      <c r="O30" s="30"/>
    </row>
    <row r="31" spans="1:15" ht="45" x14ac:dyDescent="0.25">
      <c r="A31" s="25" t="s">
        <v>1</v>
      </c>
      <c r="B31" s="25" t="s">
        <v>184</v>
      </c>
      <c r="C31" s="25">
        <v>2</v>
      </c>
      <c r="D31" s="25" t="s">
        <v>2806</v>
      </c>
      <c r="E31" s="25" t="s">
        <v>2293</v>
      </c>
      <c r="F31" s="25">
        <v>100874558</v>
      </c>
      <c r="G31" s="25" t="s">
        <v>1178</v>
      </c>
      <c r="H31" s="25" t="s">
        <v>2343</v>
      </c>
      <c r="I31" s="25">
        <v>2021</v>
      </c>
      <c r="J31" s="25">
        <v>1</v>
      </c>
      <c r="K31" s="25" t="s">
        <v>2336</v>
      </c>
      <c r="L31" s="25"/>
      <c r="M31" s="25"/>
      <c r="N31" s="25" t="s">
        <v>1159</v>
      </c>
      <c r="O31" s="30"/>
    </row>
    <row r="32" spans="1:15" ht="30" x14ac:dyDescent="0.25">
      <c r="A32" s="25" t="s">
        <v>1</v>
      </c>
      <c r="B32" s="25" t="s">
        <v>1097</v>
      </c>
      <c r="C32" s="25" t="s">
        <v>2303</v>
      </c>
      <c r="D32" s="25" t="s">
        <v>1998</v>
      </c>
      <c r="E32" s="25" t="s">
        <v>2293</v>
      </c>
      <c r="F32" s="25">
        <v>100934907</v>
      </c>
      <c r="G32" s="25" t="s">
        <v>1178</v>
      </c>
      <c r="H32" s="25" t="s">
        <v>2807</v>
      </c>
      <c r="I32" s="25">
        <v>2025</v>
      </c>
      <c r="J32" s="25">
        <v>1</v>
      </c>
      <c r="K32" s="25" t="s">
        <v>2808</v>
      </c>
      <c r="L32" s="25"/>
      <c r="M32" s="25"/>
      <c r="N32" s="25" t="s">
        <v>2418</v>
      </c>
      <c r="O32" s="30"/>
    </row>
    <row r="33" spans="1:15" ht="30" x14ac:dyDescent="0.25">
      <c r="A33" s="25" t="s">
        <v>1</v>
      </c>
      <c r="B33" s="25" t="s">
        <v>2809</v>
      </c>
      <c r="C33" s="25" t="s">
        <v>2810</v>
      </c>
      <c r="D33" s="25" t="s">
        <v>2331</v>
      </c>
      <c r="E33" s="25" t="s">
        <v>2293</v>
      </c>
      <c r="F33" s="25">
        <v>100883401</v>
      </c>
      <c r="G33" s="25" t="s">
        <v>1178</v>
      </c>
      <c r="H33" s="25" t="s">
        <v>2344</v>
      </c>
      <c r="I33" s="25">
        <v>2022</v>
      </c>
      <c r="J33" s="25">
        <v>1</v>
      </c>
      <c r="K33" s="25" t="s">
        <v>2338</v>
      </c>
      <c r="L33" s="25"/>
      <c r="M33" s="25"/>
      <c r="N33" s="25" t="s">
        <v>1159</v>
      </c>
      <c r="O33" s="30"/>
    </row>
    <row r="34" spans="1:15" ht="30" customHeight="1" x14ac:dyDescent="0.25">
      <c r="A34" s="25" t="s">
        <v>1</v>
      </c>
      <c r="B34" s="25" t="s">
        <v>2809</v>
      </c>
      <c r="C34" s="25" t="s">
        <v>2303</v>
      </c>
      <c r="D34" s="25" t="s">
        <v>2811</v>
      </c>
      <c r="E34" s="25" t="s">
        <v>2293</v>
      </c>
      <c r="F34" s="25">
        <v>100926874</v>
      </c>
      <c r="G34" s="25" t="s">
        <v>1178</v>
      </c>
      <c r="H34" s="25" t="s">
        <v>2812</v>
      </c>
      <c r="I34" s="25">
        <v>2025</v>
      </c>
      <c r="J34" s="25">
        <v>1</v>
      </c>
      <c r="K34" s="25" t="s">
        <v>2813</v>
      </c>
      <c r="L34" s="25"/>
      <c r="M34" s="25"/>
      <c r="N34" s="25" t="s">
        <v>2418</v>
      </c>
      <c r="O34" s="30"/>
    </row>
    <row r="35" spans="1:15" ht="30" x14ac:dyDescent="0.25">
      <c r="A35" s="25" t="s">
        <v>3</v>
      </c>
      <c r="B35" s="25" t="s">
        <v>88</v>
      </c>
      <c r="C35" s="25">
        <v>1</v>
      </c>
      <c r="D35" s="25" t="s">
        <v>1167</v>
      </c>
      <c r="E35" s="25"/>
      <c r="F35" s="25" t="s">
        <v>2510</v>
      </c>
      <c r="G35" s="25" t="s">
        <v>1435</v>
      </c>
      <c r="H35" s="25">
        <v>20440258</v>
      </c>
      <c r="I35" s="25" t="s">
        <v>34</v>
      </c>
      <c r="J35" s="25">
        <v>1</v>
      </c>
      <c r="K35" s="25">
        <v>2.4</v>
      </c>
      <c r="L35" s="25" t="s">
        <v>34</v>
      </c>
      <c r="M35" s="25">
        <v>7</v>
      </c>
      <c r="N35" s="25" t="s">
        <v>2382</v>
      </c>
      <c r="O35" s="1" t="s">
        <v>34</v>
      </c>
    </row>
    <row r="36" spans="1:15" ht="30" x14ac:dyDescent="0.25">
      <c r="A36" s="25" t="s">
        <v>3</v>
      </c>
      <c r="B36" s="25" t="s">
        <v>20</v>
      </c>
      <c r="C36" s="25" t="s">
        <v>1160</v>
      </c>
      <c r="D36" s="25" t="s">
        <v>1163</v>
      </c>
      <c r="E36" s="25"/>
      <c r="F36" s="25" t="s">
        <v>1168</v>
      </c>
      <c r="G36" s="25" t="s">
        <v>1162</v>
      </c>
      <c r="H36" s="25" t="s">
        <v>1169</v>
      </c>
      <c r="I36" s="25" t="s">
        <v>34</v>
      </c>
      <c r="J36" s="25">
        <v>1</v>
      </c>
      <c r="K36" s="25">
        <v>2.2999999999999998</v>
      </c>
      <c r="L36" s="25" t="s">
        <v>34</v>
      </c>
      <c r="M36" s="25">
        <v>5</v>
      </c>
      <c r="N36" s="25" t="s">
        <v>1159</v>
      </c>
      <c r="O36" s="1" t="s">
        <v>34</v>
      </c>
    </row>
    <row r="37" spans="1:15" ht="30" x14ac:dyDescent="0.25">
      <c r="A37" s="25" t="s">
        <v>3</v>
      </c>
      <c r="B37" s="25" t="s">
        <v>96</v>
      </c>
      <c r="C37" s="25" t="s">
        <v>527</v>
      </c>
      <c r="D37" s="25" t="s">
        <v>601</v>
      </c>
      <c r="E37" s="25"/>
      <c r="F37" s="25" t="s">
        <v>1170</v>
      </c>
      <c r="G37" s="25" t="s">
        <v>1162</v>
      </c>
      <c r="H37" s="25" t="s">
        <v>1171</v>
      </c>
      <c r="I37" s="25" t="s">
        <v>34</v>
      </c>
      <c r="J37" s="25">
        <v>2</v>
      </c>
      <c r="K37" s="25">
        <v>3.7</v>
      </c>
      <c r="L37" s="25" t="s">
        <v>34</v>
      </c>
      <c r="M37" s="25">
        <v>12</v>
      </c>
      <c r="N37" s="25" t="s">
        <v>1159</v>
      </c>
      <c r="O37" s="1" t="s">
        <v>34</v>
      </c>
    </row>
    <row r="38" spans="1:15" ht="30" x14ac:dyDescent="0.25">
      <c r="A38" s="25" t="s">
        <v>3</v>
      </c>
      <c r="B38" s="25" t="s">
        <v>96</v>
      </c>
      <c r="C38" s="25" t="s">
        <v>527</v>
      </c>
      <c r="D38" s="25" t="s">
        <v>601</v>
      </c>
      <c r="E38" s="25"/>
      <c r="F38" s="25" t="s">
        <v>1172</v>
      </c>
      <c r="G38" s="25" t="s">
        <v>1162</v>
      </c>
      <c r="H38" s="25" t="s">
        <v>1171</v>
      </c>
      <c r="I38" s="25" t="s">
        <v>34</v>
      </c>
      <c r="J38" s="25">
        <v>2</v>
      </c>
      <c r="K38" s="25">
        <v>3.7</v>
      </c>
      <c r="L38" s="25" t="s">
        <v>34</v>
      </c>
      <c r="M38" s="25">
        <v>12</v>
      </c>
      <c r="N38" s="25" t="s">
        <v>1159</v>
      </c>
      <c r="O38" s="1" t="s">
        <v>34</v>
      </c>
    </row>
    <row r="39" spans="1:15" ht="30" x14ac:dyDescent="0.25">
      <c r="A39" s="25" t="s">
        <v>3</v>
      </c>
      <c r="B39" s="25" t="s">
        <v>96</v>
      </c>
      <c r="C39" s="25" t="s">
        <v>527</v>
      </c>
      <c r="D39" s="25" t="s">
        <v>601</v>
      </c>
      <c r="E39" s="25"/>
      <c r="F39" s="25" t="s">
        <v>1173</v>
      </c>
      <c r="G39" s="25" t="s">
        <v>1162</v>
      </c>
      <c r="H39" s="25" t="s">
        <v>1171</v>
      </c>
      <c r="I39" s="25" t="s">
        <v>34</v>
      </c>
      <c r="J39" s="25">
        <v>2</v>
      </c>
      <c r="K39" s="25">
        <v>3.7</v>
      </c>
      <c r="L39" s="25" t="s">
        <v>34</v>
      </c>
      <c r="M39" s="25">
        <v>12</v>
      </c>
      <c r="N39" s="25" t="s">
        <v>1159</v>
      </c>
      <c r="O39" s="1" t="s">
        <v>34</v>
      </c>
    </row>
    <row r="40" spans="1:15" ht="30" x14ac:dyDescent="0.25">
      <c r="A40" s="25" t="s">
        <v>3</v>
      </c>
      <c r="B40" s="25" t="s">
        <v>96</v>
      </c>
      <c r="C40" s="25" t="s">
        <v>527</v>
      </c>
      <c r="D40" s="25" t="s">
        <v>601</v>
      </c>
      <c r="E40" s="25"/>
      <c r="F40" s="25" t="s">
        <v>1174</v>
      </c>
      <c r="G40" s="25" t="s">
        <v>1162</v>
      </c>
      <c r="H40" s="25" t="s">
        <v>1171</v>
      </c>
      <c r="I40" s="25" t="s">
        <v>34</v>
      </c>
      <c r="J40" s="25">
        <v>2</v>
      </c>
      <c r="K40" s="25">
        <v>3.7</v>
      </c>
      <c r="L40" s="25" t="s">
        <v>34</v>
      </c>
      <c r="M40" s="25">
        <v>12</v>
      </c>
      <c r="N40" s="25" t="s">
        <v>1159</v>
      </c>
      <c r="O40" s="1" t="s">
        <v>34</v>
      </c>
    </row>
    <row r="41" spans="1:15" ht="30" x14ac:dyDescent="0.25">
      <c r="A41" s="25" t="s">
        <v>3</v>
      </c>
      <c r="B41" s="25" t="s">
        <v>155</v>
      </c>
      <c r="C41" s="25" t="s">
        <v>340</v>
      </c>
      <c r="D41" s="25" t="s">
        <v>341</v>
      </c>
      <c r="E41" s="25"/>
      <c r="F41" s="25" t="s">
        <v>1175</v>
      </c>
      <c r="G41" s="25" t="s">
        <v>1162</v>
      </c>
      <c r="H41" s="25" t="s">
        <v>1176</v>
      </c>
      <c r="I41" s="25" t="s">
        <v>34</v>
      </c>
      <c r="J41" s="25">
        <v>1</v>
      </c>
      <c r="K41" s="25">
        <v>2.7</v>
      </c>
      <c r="L41" s="25" t="s">
        <v>34</v>
      </c>
      <c r="M41" s="25">
        <v>5</v>
      </c>
      <c r="N41" s="25" t="s">
        <v>1159</v>
      </c>
      <c r="O41" s="1" t="s">
        <v>34</v>
      </c>
    </row>
    <row r="42" spans="1:15" ht="30" x14ac:dyDescent="0.25">
      <c r="A42" s="25" t="s">
        <v>3</v>
      </c>
      <c r="B42" s="25" t="s">
        <v>155</v>
      </c>
      <c r="C42" s="25" t="s">
        <v>1160</v>
      </c>
      <c r="D42" s="25" t="s">
        <v>1177</v>
      </c>
      <c r="E42" s="25"/>
      <c r="F42" s="25" t="s">
        <v>2440</v>
      </c>
      <c r="G42" s="25" t="s">
        <v>1178</v>
      </c>
      <c r="H42" s="25" t="s">
        <v>1179</v>
      </c>
      <c r="I42" s="25" t="s">
        <v>34</v>
      </c>
      <c r="J42" s="25">
        <v>1</v>
      </c>
      <c r="K42" s="25">
        <v>3.7</v>
      </c>
      <c r="L42" s="25" t="s">
        <v>34</v>
      </c>
      <c r="M42" s="25">
        <v>4.5999999999999996</v>
      </c>
      <c r="N42" s="25" t="s">
        <v>1159</v>
      </c>
      <c r="O42" s="1" t="s">
        <v>34</v>
      </c>
    </row>
    <row r="43" spans="1:15" ht="30" x14ac:dyDescent="0.25">
      <c r="A43" s="25" t="s">
        <v>3</v>
      </c>
      <c r="B43" s="25" t="s">
        <v>155</v>
      </c>
      <c r="C43" s="25" t="s">
        <v>1160</v>
      </c>
      <c r="D43" s="25" t="s">
        <v>1177</v>
      </c>
      <c r="E43" s="25"/>
      <c r="F43" s="25" t="s">
        <v>2439</v>
      </c>
      <c r="G43" s="25" t="s">
        <v>1178</v>
      </c>
      <c r="H43" s="25" t="s">
        <v>1179</v>
      </c>
      <c r="I43" s="25" t="s">
        <v>34</v>
      </c>
      <c r="J43" s="25">
        <v>1</v>
      </c>
      <c r="K43" s="25">
        <v>2.5</v>
      </c>
      <c r="L43" s="25" t="s">
        <v>34</v>
      </c>
      <c r="M43" s="25">
        <v>4.5999999999999996</v>
      </c>
      <c r="N43" s="25" t="s">
        <v>1159</v>
      </c>
      <c r="O43" s="1" t="s">
        <v>34</v>
      </c>
    </row>
    <row r="44" spans="1:15" ht="30" x14ac:dyDescent="0.25">
      <c r="A44" s="25" t="s">
        <v>3</v>
      </c>
      <c r="B44" s="25" t="s">
        <v>155</v>
      </c>
      <c r="C44" s="25" t="s">
        <v>1160</v>
      </c>
      <c r="D44" s="25" t="s">
        <v>1177</v>
      </c>
      <c r="E44" s="25"/>
      <c r="F44" s="25" t="s">
        <v>2438</v>
      </c>
      <c r="G44" s="25" t="s">
        <v>1178</v>
      </c>
      <c r="H44" s="25" t="s">
        <v>1179</v>
      </c>
      <c r="I44" s="25" t="s">
        <v>34</v>
      </c>
      <c r="J44" s="25">
        <v>1</v>
      </c>
      <c r="K44" s="25">
        <v>2</v>
      </c>
      <c r="L44" s="25" t="s">
        <v>34</v>
      </c>
      <c r="M44" s="25">
        <v>4.5999999999999996</v>
      </c>
      <c r="N44" s="25" t="s">
        <v>1159</v>
      </c>
      <c r="O44" s="1" t="s">
        <v>34</v>
      </c>
    </row>
    <row r="45" spans="1:15" ht="30" x14ac:dyDescent="0.25">
      <c r="A45" s="25" t="s">
        <v>3</v>
      </c>
      <c r="B45" s="25" t="s">
        <v>88</v>
      </c>
      <c r="C45" s="25">
        <v>2</v>
      </c>
      <c r="D45" s="25" t="s">
        <v>1180</v>
      </c>
      <c r="E45" s="25"/>
      <c r="F45" s="25" t="s">
        <v>1181</v>
      </c>
      <c r="G45" s="25" t="s">
        <v>1047</v>
      </c>
      <c r="H45" s="25" t="s">
        <v>1182</v>
      </c>
      <c r="I45" s="25" t="s">
        <v>34</v>
      </c>
      <c r="J45" s="25">
        <v>1</v>
      </c>
      <c r="K45" s="25">
        <v>0.53500000000000003</v>
      </c>
      <c r="L45" s="25" t="s">
        <v>34</v>
      </c>
      <c r="M45" s="25">
        <v>3</v>
      </c>
      <c r="N45" s="25" t="s">
        <v>1096</v>
      </c>
      <c r="O45" s="1" t="s">
        <v>34</v>
      </c>
    </row>
    <row r="46" spans="1:15" ht="30" x14ac:dyDescent="0.25">
      <c r="A46" s="25" t="s">
        <v>3</v>
      </c>
      <c r="B46" s="25" t="s">
        <v>20</v>
      </c>
      <c r="C46" s="25" t="s">
        <v>1160</v>
      </c>
      <c r="D46" s="25" t="s">
        <v>1163</v>
      </c>
      <c r="E46" s="25"/>
      <c r="F46" s="25" t="s">
        <v>1183</v>
      </c>
      <c r="G46" s="25" t="s">
        <v>1154</v>
      </c>
      <c r="H46" s="25" t="s">
        <v>1184</v>
      </c>
      <c r="I46" s="25" t="s">
        <v>34</v>
      </c>
      <c r="J46" s="25">
        <v>1</v>
      </c>
      <c r="K46" s="25">
        <v>1.71</v>
      </c>
      <c r="L46" s="25" t="s">
        <v>34</v>
      </c>
      <c r="M46" s="25">
        <v>6.8</v>
      </c>
      <c r="N46" s="25" t="s">
        <v>1096</v>
      </c>
      <c r="O46" s="1" t="s">
        <v>34</v>
      </c>
    </row>
    <row r="47" spans="1:15" ht="30" x14ac:dyDescent="0.25">
      <c r="A47" s="25" t="s">
        <v>3</v>
      </c>
      <c r="B47" s="25" t="s">
        <v>155</v>
      </c>
      <c r="C47" s="25" t="s">
        <v>349</v>
      </c>
      <c r="D47" s="25" t="s">
        <v>350</v>
      </c>
      <c r="E47" s="25"/>
      <c r="F47" s="25" t="s">
        <v>1185</v>
      </c>
      <c r="G47" s="25" t="s">
        <v>1154</v>
      </c>
      <c r="H47" s="25" t="s">
        <v>1186</v>
      </c>
      <c r="I47" s="25" t="s">
        <v>34</v>
      </c>
      <c r="J47" s="25">
        <v>1</v>
      </c>
      <c r="K47" s="25">
        <v>5.7</v>
      </c>
      <c r="L47" s="25" t="s">
        <v>34</v>
      </c>
      <c r="M47" s="25">
        <v>13.1</v>
      </c>
      <c r="N47" s="25" t="s">
        <v>1155</v>
      </c>
      <c r="O47" s="1" t="s">
        <v>34</v>
      </c>
    </row>
    <row r="48" spans="1:15" ht="30" x14ac:dyDescent="0.25">
      <c r="A48" s="25" t="s">
        <v>3</v>
      </c>
      <c r="B48" s="25" t="s">
        <v>155</v>
      </c>
      <c r="C48" s="25" t="s">
        <v>349</v>
      </c>
      <c r="D48" s="25" t="s">
        <v>350</v>
      </c>
      <c r="E48" s="25"/>
      <c r="F48" s="25" t="s">
        <v>1187</v>
      </c>
      <c r="G48" s="25" t="s">
        <v>1162</v>
      </c>
      <c r="H48" s="25" t="s">
        <v>1188</v>
      </c>
      <c r="I48" s="25" t="s">
        <v>34</v>
      </c>
      <c r="J48" s="25">
        <v>1</v>
      </c>
      <c r="K48" s="25">
        <v>2.75</v>
      </c>
      <c r="L48" s="25" t="s">
        <v>34</v>
      </c>
      <c r="M48" s="25">
        <v>4.2300000000000004</v>
      </c>
      <c r="N48" s="25" t="s">
        <v>1159</v>
      </c>
      <c r="O48" s="1" t="s">
        <v>34</v>
      </c>
    </row>
    <row r="49" spans="1:15" ht="30" x14ac:dyDescent="0.25">
      <c r="A49" s="25" t="s">
        <v>3</v>
      </c>
      <c r="B49" s="25" t="s">
        <v>155</v>
      </c>
      <c r="C49" s="25" t="s">
        <v>349</v>
      </c>
      <c r="D49" s="25" t="s">
        <v>350</v>
      </c>
      <c r="E49" s="25"/>
      <c r="F49" s="25" t="s">
        <v>1189</v>
      </c>
      <c r="G49" s="25" t="s">
        <v>1178</v>
      </c>
      <c r="H49" s="25" t="s">
        <v>1190</v>
      </c>
      <c r="I49" s="25" t="s">
        <v>34</v>
      </c>
      <c r="J49" s="25">
        <v>2</v>
      </c>
      <c r="K49" s="25">
        <v>1.1499999999999999</v>
      </c>
      <c r="L49" s="25" t="s">
        <v>34</v>
      </c>
      <c r="M49" s="25">
        <v>2.4</v>
      </c>
      <c r="N49" s="25" t="s">
        <v>1159</v>
      </c>
      <c r="O49" s="1" t="s">
        <v>34</v>
      </c>
    </row>
    <row r="50" spans="1:15" ht="30" x14ac:dyDescent="0.25">
      <c r="A50" s="25" t="s">
        <v>3</v>
      </c>
      <c r="B50" s="25" t="s">
        <v>20</v>
      </c>
      <c r="C50" s="25" t="s">
        <v>270</v>
      </c>
      <c r="D50" s="25" t="s">
        <v>1191</v>
      </c>
      <c r="E50" s="25"/>
      <c r="F50" s="25" t="s">
        <v>2389</v>
      </c>
      <c r="G50" s="25" t="s">
        <v>1178</v>
      </c>
      <c r="H50" s="25" t="s">
        <v>2390</v>
      </c>
      <c r="I50" s="25" t="s">
        <v>34</v>
      </c>
      <c r="J50" s="25">
        <v>1</v>
      </c>
      <c r="K50" s="25">
        <v>1.81</v>
      </c>
      <c r="L50" s="25" t="s">
        <v>34</v>
      </c>
      <c r="M50" s="25">
        <v>3.7</v>
      </c>
      <c r="N50" s="25" t="s">
        <v>2382</v>
      </c>
      <c r="O50" s="1" t="s">
        <v>34</v>
      </c>
    </row>
    <row r="51" spans="1:15" ht="30" x14ac:dyDescent="0.25">
      <c r="A51" s="25" t="s">
        <v>3</v>
      </c>
      <c r="B51" s="25" t="s">
        <v>20</v>
      </c>
      <c r="C51" s="25" t="s">
        <v>270</v>
      </c>
      <c r="D51" s="25" t="s">
        <v>1193</v>
      </c>
      <c r="E51" s="25"/>
      <c r="F51" s="25" t="s">
        <v>1194</v>
      </c>
      <c r="G51" s="25" t="s">
        <v>1154</v>
      </c>
      <c r="H51" s="25" t="s">
        <v>1192</v>
      </c>
      <c r="I51" s="25" t="s">
        <v>34</v>
      </c>
      <c r="J51" s="25">
        <v>1</v>
      </c>
      <c r="K51" s="25">
        <v>1.97</v>
      </c>
      <c r="L51" s="25" t="s">
        <v>34</v>
      </c>
      <c r="M51" s="25">
        <v>4.2</v>
      </c>
      <c r="N51" s="25" t="s">
        <v>1155</v>
      </c>
      <c r="O51" s="1" t="s">
        <v>34</v>
      </c>
    </row>
    <row r="52" spans="1:15" ht="30" x14ac:dyDescent="0.25">
      <c r="A52" s="25" t="s">
        <v>3</v>
      </c>
      <c r="B52" s="25" t="s">
        <v>1195</v>
      </c>
      <c r="C52" s="25" t="s">
        <v>1196</v>
      </c>
      <c r="D52" s="25" t="s">
        <v>1197</v>
      </c>
      <c r="E52" s="25"/>
      <c r="F52" s="25" t="s">
        <v>1198</v>
      </c>
      <c r="G52" s="25" t="s">
        <v>1154</v>
      </c>
      <c r="H52" s="25" t="s">
        <v>1199</v>
      </c>
      <c r="I52" s="25" t="s">
        <v>34</v>
      </c>
      <c r="J52" s="25">
        <v>1</v>
      </c>
      <c r="K52" s="25">
        <v>1.1000000000000001</v>
      </c>
      <c r="L52" s="25" t="s">
        <v>34</v>
      </c>
      <c r="M52" s="25">
        <v>3.3</v>
      </c>
      <c r="N52" s="25" t="s">
        <v>1159</v>
      </c>
      <c r="O52" s="1" t="s">
        <v>34</v>
      </c>
    </row>
    <row r="53" spans="1:15" ht="30" customHeight="1" x14ac:dyDescent="0.25">
      <c r="A53" s="25" t="s">
        <v>3</v>
      </c>
      <c r="B53" s="25" t="s">
        <v>1195</v>
      </c>
      <c r="C53" s="25" t="s">
        <v>1196</v>
      </c>
      <c r="D53" s="25" t="s">
        <v>1200</v>
      </c>
      <c r="E53" s="25"/>
      <c r="F53" s="25" t="s">
        <v>1201</v>
      </c>
      <c r="G53" s="25" t="s">
        <v>1154</v>
      </c>
      <c r="H53" s="25" t="s">
        <v>1199</v>
      </c>
      <c r="I53" s="25" t="s">
        <v>34</v>
      </c>
      <c r="J53" s="25">
        <v>1</v>
      </c>
      <c r="K53" s="25">
        <v>1.1000000000000001</v>
      </c>
      <c r="L53" s="25" t="s">
        <v>34</v>
      </c>
      <c r="M53" s="25">
        <v>3.3</v>
      </c>
      <c r="N53" s="25" t="s">
        <v>1159</v>
      </c>
      <c r="O53" s="1" t="s">
        <v>34</v>
      </c>
    </row>
    <row r="54" spans="1:15" ht="30" customHeight="1" x14ac:dyDescent="0.25">
      <c r="A54" s="25" t="s">
        <v>3</v>
      </c>
      <c r="B54" s="25" t="s">
        <v>1195</v>
      </c>
      <c r="C54" s="25" t="s">
        <v>1196</v>
      </c>
      <c r="D54" s="25" t="s">
        <v>1200</v>
      </c>
      <c r="E54" s="25"/>
      <c r="F54" s="25" t="s">
        <v>1202</v>
      </c>
      <c r="G54" s="25" t="s">
        <v>1154</v>
      </c>
      <c r="H54" s="25" t="s">
        <v>1199</v>
      </c>
      <c r="I54" s="25" t="s">
        <v>34</v>
      </c>
      <c r="J54" s="25">
        <v>1</v>
      </c>
      <c r="K54" s="25">
        <v>1.1000000000000001</v>
      </c>
      <c r="L54" s="25" t="s">
        <v>34</v>
      </c>
      <c r="M54" s="25">
        <v>3.3</v>
      </c>
      <c r="N54" s="25" t="s">
        <v>1159</v>
      </c>
      <c r="O54" s="1" t="s">
        <v>34</v>
      </c>
    </row>
    <row r="55" spans="1:15" ht="30" customHeight="1" x14ac:dyDescent="0.25">
      <c r="A55" s="25" t="s">
        <v>3</v>
      </c>
      <c r="B55" s="25" t="s">
        <v>1195</v>
      </c>
      <c r="C55" s="25" t="s">
        <v>1196</v>
      </c>
      <c r="D55" s="25" t="s">
        <v>1200</v>
      </c>
      <c r="E55" s="25"/>
      <c r="F55" s="25" t="s">
        <v>1203</v>
      </c>
      <c r="G55" s="25" t="s">
        <v>1154</v>
      </c>
      <c r="H55" s="25" t="s">
        <v>1199</v>
      </c>
      <c r="I55" s="25" t="s">
        <v>34</v>
      </c>
      <c r="J55" s="25">
        <v>1</v>
      </c>
      <c r="K55" s="25">
        <v>1.1000000000000001</v>
      </c>
      <c r="L55" s="25" t="s">
        <v>34</v>
      </c>
      <c r="M55" s="25">
        <v>3.3</v>
      </c>
      <c r="N55" s="25" t="s">
        <v>1159</v>
      </c>
      <c r="O55" s="1" t="s">
        <v>34</v>
      </c>
    </row>
    <row r="56" spans="1:15" ht="30" customHeight="1" x14ac:dyDescent="0.25">
      <c r="A56" s="25" t="s">
        <v>3</v>
      </c>
      <c r="B56" s="25" t="s">
        <v>1195</v>
      </c>
      <c r="C56" s="25" t="s">
        <v>1196</v>
      </c>
      <c r="D56" s="25" t="s">
        <v>1200</v>
      </c>
      <c r="E56" s="25"/>
      <c r="F56" s="25" t="s">
        <v>1204</v>
      </c>
      <c r="G56" s="25" t="s">
        <v>1154</v>
      </c>
      <c r="H56" s="25" t="s">
        <v>1199</v>
      </c>
      <c r="I56" s="25" t="s">
        <v>34</v>
      </c>
      <c r="J56" s="25">
        <v>1</v>
      </c>
      <c r="K56" s="25">
        <v>1.1000000000000001</v>
      </c>
      <c r="L56" s="25" t="s">
        <v>34</v>
      </c>
      <c r="M56" s="25">
        <v>3.3</v>
      </c>
      <c r="N56" s="25" t="s">
        <v>1159</v>
      </c>
      <c r="O56" s="1" t="s">
        <v>34</v>
      </c>
    </row>
    <row r="57" spans="1:15" ht="30" customHeight="1" x14ac:dyDescent="0.25">
      <c r="A57" s="25" t="s">
        <v>3</v>
      </c>
      <c r="B57" s="25" t="s">
        <v>1195</v>
      </c>
      <c r="C57" s="25" t="s">
        <v>1196</v>
      </c>
      <c r="D57" s="25" t="s">
        <v>1200</v>
      </c>
      <c r="E57" s="25"/>
      <c r="F57" s="25" t="s">
        <v>1205</v>
      </c>
      <c r="G57" s="25" t="s">
        <v>1154</v>
      </c>
      <c r="H57" s="25" t="s">
        <v>1199</v>
      </c>
      <c r="I57" s="25" t="s">
        <v>34</v>
      </c>
      <c r="J57" s="25">
        <v>1</v>
      </c>
      <c r="K57" s="25">
        <v>1.1000000000000001</v>
      </c>
      <c r="L57" s="25" t="s">
        <v>34</v>
      </c>
      <c r="M57" s="25">
        <v>3.3</v>
      </c>
      <c r="N57" s="25" t="s">
        <v>1159</v>
      </c>
      <c r="O57" s="1" t="s">
        <v>34</v>
      </c>
    </row>
    <row r="58" spans="1:15" ht="30" customHeight="1" x14ac:dyDescent="0.25">
      <c r="A58" s="25" t="s">
        <v>3</v>
      </c>
      <c r="B58" s="25" t="s">
        <v>1195</v>
      </c>
      <c r="C58" s="25" t="s">
        <v>1196</v>
      </c>
      <c r="D58" s="25" t="s">
        <v>1200</v>
      </c>
      <c r="E58" s="25"/>
      <c r="F58" s="25" t="s">
        <v>1206</v>
      </c>
      <c r="G58" s="25" t="s">
        <v>1154</v>
      </c>
      <c r="H58" s="25" t="s">
        <v>1199</v>
      </c>
      <c r="I58" s="25" t="s">
        <v>34</v>
      </c>
      <c r="J58" s="25">
        <v>1</v>
      </c>
      <c r="K58" s="25">
        <v>1.1000000000000001</v>
      </c>
      <c r="L58" s="25" t="s">
        <v>34</v>
      </c>
      <c r="M58" s="25">
        <v>3.3</v>
      </c>
      <c r="N58" s="25" t="s">
        <v>1159</v>
      </c>
      <c r="O58" s="1" t="s">
        <v>34</v>
      </c>
    </row>
    <row r="59" spans="1:15" ht="30" customHeight="1" x14ac:dyDescent="0.25">
      <c r="A59" s="25" t="s">
        <v>3</v>
      </c>
      <c r="B59" s="25" t="s">
        <v>1195</v>
      </c>
      <c r="C59" s="25" t="s">
        <v>1196</v>
      </c>
      <c r="D59" s="25" t="s">
        <v>1200</v>
      </c>
      <c r="E59" s="25"/>
      <c r="F59" s="25" t="s">
        <v>1207</v>
      </c>
      <c r="G59" s="25" t="s">
        <v>1154</v>
      </c>
      <c r="H59" s="25" t="s">
        <v>1199</v>
      </c>
      <c r="I59" s="25" t="s">
        <v>34</v>
      </c>
      <c r="J59" s="25">
        <v>1</v>
      </c>
      <c r="K59" s="25">
        <v>1.1000000000000001</v>
      </c>
      <c r="L59" s="25" t="s">
        <v>34</v>
      </c>
      <c r="M59" s="25">
        <v>3.3</v>
      </c>
      <c r="N59" s="25" t="s">
        <v>1159</v>
      </c>
      <c r="O59" s="1" t="s">
        <v>34</v>
      </c>
    </row>
    <row r="60" spans="1:15" ht="30" customHeight="1" x14ac:dyDescent="0.25">
      <c r="A60" s="25" t="s">
        <v>3</v>
      </c>
      <c r="B60" s="25" t="s">
        <v>1195</v>
      </c>
      <c r="C60" s="25" t="s">
        <v>1196</v>
      </c>
      <c r="D60" s="25" t="s">
        <v>1200</v>
      </c>
      <c r="E60" s="25"/>
      <c r="F60" s="25" t="s">
        <v>1208</v>
      </c>
      <c r="G60" s="25" t="s">
        <v>1154</v>
      </c>
      <c r="H60" s="25" t="s">
        <v>1199</v>
      </c>
      <c r="I60" s="25" t="s">
        <v>34</v>
      </c>
      <c r="J60" s="25">
        <v>1</v>
      </c>
      <c r="K60" s="25">
        <v>1.1000000000000001</v>
      </c>
      <c r="L60" s="25" t="s">
        <v>34</v>
      </c>
      <c r="M60" s="25">
        <v>3.3</v>
      </c>
      <c r="N60" s="25" t="s">
        <v>1159</v>
      </c>
      <c r="O60" s="1" t="s">
        <v>34</v>
      </c>
    </row>
    <row r="61" spans="1:15" ht="30" customHeight="1" x14ac:dyDescent="0.25">
      <c r="A61" s="25" t="s">
        <v>3</v>
      </c>
      <c r="B61" s="25" t="s">
        <v>1195</v>
      </c>
      <c r="C61" s="25" t="s">
        <v>1196</v>
      </c>
      <c r="D61" s="25" t="s">
        <v>1200</v>
      </c>
      <c r="E61" s="25"/>
      <c r="F61" s="25" t="s">
        <v>1209</v>
      </c>
      <c r="G61" s="25" t="s">
        <v>1154</v>
      </c>
      <c r="H61" s="25" t="s">
        <v>1199</v>
      </c>
      <c r="I61" s="25" t="s">
        <v>34</v>
      </c>
      <c r="J61" s="25">
        <v>1</v>
      </c>
      <c r="K61" s="25">
        <v>1.1000000000000001</v>
      </c>
      <c r="L61" s="25" t="s">
        <v>34</v>
      </c>
      <c r="M61" s="25">
        <v>3.3</v>
      </c>
      <c r="N61" s="25" t="s">
        <v>1159</v>
      </c>
      <c r="O61" s="1" t="s">
        <v>34</v>
      </c>
    </row>
    <row r="62" spans="1:15" ht="30" customHeight="1" x14ac:dyDescent="0.25">
      <c r="A62" s="25" t="s">
        <v>3</v>
      </c>
      <c r="B62" s="25" t="s">
        <v>1195</v>
      </c>
      <c r="C62" s="25" t="s">
        <v>1196</v>
      </c>
      <c r="D62" s="25" t="s">
        <v>1200</v>
      </c>
      <c r="E62" s="25"/>
      <c r="F62" s="25" t="s">
        <v>1210</v>
      </c>
      <c r="G62" s="25" t="s">
        <v>1154</v>
      </c>
      <c r="H62" s="25" t="s">
        <v>1199</v>
      </c>
      <c r="I62" s="25" t="s">
        <v>34</v>
      </c>
      <c r="J62" s="25">
        <v>1</v>
      </c>
      <c r="K62" s="25">
        <v>1.1000000000000001</v>
      </c>
      <c r="L62" s="25" t="s">
        <v>34</v>
      </c>
      <c r="M62" s="25">
        <v>3.3</v>
      </c>
      <c r="N62" s="25" t="s">
        <v>1159</v>
      </c>
      <c r="O62" s="1" t="s">
        <v>34</v>
      </c>
    </row>
    <row r="63" spans="1:15" ht="30" x14ac:dyDescent="0.25">
      <c r="A63" s="25" t="s">
        <v>3</v>
      </c>
      <c r="B63" s="25" t="s">
        <v>155</v>
      </c>
      <c r="C63" s="25" t="s">
        <v>270</v>
      </c>
      <c r="D63" s="25" t="s">
        <v>1156</v>
      </c>
      <c r="E63" s="25"/>
      <c r="F63" s="25" t="s">
        <v>1211</v>
      </c>
      <c r="G63" s="25" t="s">
        <v>1162</v>
      </c>
      <c r="H63" s="25" t="s">
        <v>1212</v>
      </c>
      <c r="I63" s="25" t="s">
        <v>34</v>
      </c>
      <c r="J63" s="25">
        <v>1</v>
      </c>
      <c r="K63" s="25">
        <v>3.7</v>
      </c>
      <c r="L63" s="25" t="s">
        <v>34</v>
      </c>
      <c r="M63" s="25">
        <v>10</v>
      </c>
      <c r="N63" s="25" t="s">
        <v>1159</v>
      </c>
      <c r="O63" s="1" t="s">
        <v>34</v>
      </c>
    </row>
    <row r="64" spans="1:15" ht="30" x14ac:dyDescent="0.25">
      <c r="A64" s="25" t="s">
        <v>3</v>
      </c>
      <c r="B64" s="25" t="s">
        <v>88</v>
      </c>
      <c r="C64" s="25" t="s">
        <v>1160</v>
      </c>
      <c r="D64" s="25" t="s">
        <v>1213</v>
      </c>
      <c r="E64" s="25"/>
      <c r="F64" s="25" t="s">
        <v>1214</v>
      </c>
      <c r="G64" s="25" t="s">
        <v>1178</v>
      </c>
      <c r="H64" s="25" t="s">
        <v>34</v>
      </c>
      <c r="I64" s="25" t="s">
        <v>34</v>
      </c>
      <c r="J64" s="25">
        <v>1</v>
      </c>
      <c r="K64" s="25">
        <v>4</v>
      </c>
      <c r="L64" s="25" t="s">
        <v>34</v>
      </c>
      <c r="M64" s="25">
        <v>12.3</v>
      </c>
      <c r="N64" s="25" t="s">
        <v>1159</v>
      </c>
      <c r="O64" s="1" t="s">
        <v>34</v>
      </c>
    </row>
    <row r="65" spans="1:15" ht="30" x14ac:dyDescent="0.25">
      <c r="A65" s="25" t="s">
        <v>3</v>
      </c>
      <c r="B65" s="25" t="s">
        <v>20</v>
      </c>
      <c r="C65" s="25" t="s">
        <v>270</v>
      </c>
      <c r="D65" s="25" t="s">
        <v>2464</v>
      </c>
      <c r="E65" s="25"/>
      <c r="F65" s="25" t="s">
        <v>1215</v>
      </c>
      <c r="G65" s="25" t="s">
        <v>1162</v>
      </c>
      <c r="H65" s="25" t="s">
        <v>1216</v>
      </c>
      <c r="I65" s="25" t="s">
        <v>34</v>
      </c>
      <c r="J65" s="25">
        <v>1</v>
      </c>
      <c r="K65" s="25">
        <v>3.3</v>
      </c>
      <c r="L65" s="25" t="s">
        <v>34</v>
      </c>
      <c r="M65" s="25">
        <v>6.7</v>
      </c>
      <c r="N65" s="25" t="s">
        <v>1096</v>
      </c>
      <c r="O65" s="1" t="s">
        <v>34</v>
      </c>
    </row>
    <row r="66" spans="1:15" ht="30" x14ac:dyDescent="0.25">
      <c r="A66" s="25" t="s">
        <v>3</v>
      </c>
      <c r="B66" s="25" t="s">
        <v>20</v>
      </c>
      <c r="C66" s="25" t="s">
        <v>270</v>
      </c>
      <c r="D66" s="25" t="s">
        <v>1217</v>
      </c>
      <c r="E66" s="25"/>
      <c r="F66" s="25" t="s">
        <v>1218</v>
      </c>
      <c r="G66" s="25" t="s">
        <v>1162</v>
      </c>
      <c r="H66" s="25" t="s">
        <v>1219</v>
      </c>
      <c r="I66" s="25" t="s">
        <v>34</v>
      </c>
      <c r="J66" s="25">
        <v>1</v>
      </c>
      <c r="K66" s="25">
        <v>1.5</v>
      </c>
      <c r="L66" s="25" t="s">
        <v>34</v>
      </c>
      <c r="M66" s="25">
        <v>3.6</v>
      </c>
      <c r="N66" s="25" t="s">
        <v>1159</v>
      </c>
      <c r="O66" s="1" t="s">
        <v>34</v>
      </c>
    </row>
    <row r="67" spans="1:15" ht="30" x14ac:dyDescent="0.25">
      <c r="A67" s="25" t="s">
        <v>3</v>
      </c>
      <c r="B67" s="25" t="s">
        <v>20</v>
      </c>
      <c r="C67" s="25" t="s">
        <v>1160</v>
      </c>
      <c r="D67" s="25" t="s">
        <v>1220</v>
      </c>
      <c r="E67" s="25"/>
      <c r="F67" s="25" t="s">
        <v>1221</v>
      </c>
      <c r="G67" s="25" t="s">
        <v>1222</v>
      </c>
      <c r="H67" s="25" t="s">
        <v>1223</v>
      </c>
      <c r="I67" s="25" t="s">
        <v>34</v>
      </c>
      <c r="J67" s="25">
        <v>1</v>
      </c>
      <c r="K67" s="25">
        <v>0.9</v>
      </c>
      <c r="L67" s="25" t="s">
        <v>34</v>
      </c>
      <c r="M67" s="25">
        <v>5.4</v>
      </c>
      <c r="N67" s="25" t="s">
        <v>1159</v>
      </c>
      <c r="O67" s="1" t="s">
        <v>34</v>
      </c>
    </row>
    <row r="68" spans="1:15" ht="30" x14ac:dyDescent="0.25">
      <c r="A68" s="25" t="s">
        <v>3</v>
      </c>
      <c r="B68" s="25" t="s">
        <v>20</v>
      </c>
      <c r="C68" s="25" t="s">
        <v>1160</v>
      </c>
      <c r="D68" s="25" t="s">
        <v>1224</v>
      </c>
      <c r="E68" s="25"/>
      <c r="F68" s="25" t="s">
        <v>1225</v>
      </c>
      <c r="G68" s="25" t="s">
        <v>1154</v>
      </c>
      <c r="H68" s="25" t="s">
        <v>1226</v>
      </c>
      <c r="I68" s="25" t="s">
        <v>34</v>
      </c>
      <c r="J68" s="25">
        <v>1</v>
      </c>
      <c r="K68" s="25">
        <v>0.85</v>
      </c>
      <c r="L68" s="25" t="s">
        <v>34</v>
      </c>
      <c r="M68" s="25">
        <v>2.12</v>
      </c>
      <c r="N68" s="25" t="s">
        <v>1159</v>
      </c>
      <c r="O68" s="1" t="s">
        <v>34</v>
      </c>
    </row>
    <row r="69" spans="1:15" ht="30" x14ac:dyDescent="0.25">
      <c r="A69" s="25" t="s">
        <v>3</v>
      </c>
      <c r="B69" s="25" t="s">
        <v>20</v>
      </c>
      <c r="C69" s="25" t="s">
        <v>270</v>
      </c>
      <c r="D69" s="25" t="s">
        <v>1217</v>
      </c>
      <c r="E69" s="25"/>
      <c r="F69" s="25" t="s">
        <v>1227</v>
      </c>
      <c r="G69" s="25" t="s">
        <v>1154</v>
      </c>
      <c r="H69" s="25" t="s">
        <v>1228</v>
      </c>
      <c r="I69" s="25" t="s">
        <v>34</v>
      </c>
      <c r="J69" s="25">
        <v>1</v>
      </c>
      <c r="K69" s="25">
        <v>1.2</v>
      </c>
      <c r="L69" s="25" t="s">
        <v>34</v>
      </c>
      <c r="M69" s="25">
        <v>5.35</v>
      </c>
      <c r="N69" s="25" t="s">
        <v>1159</v>
      </c>
      <c r="O69" s="1" t="s">
        <v>34</v>
      </c>
    </row>
    <row r="70" spans="1:15" ht="30" x14ac:dyDescent="0.25">
      <c r="A70" s="25" t="s">
        <v>3</v>
      </c>
      <c r="B70" s="25" t="s">
        <v>20</v>
      </c>
      <c r="C70" s="25" t="s">
        <v>1160</v>
      </c>
      <c r="D70" s="25" t="s">
        <v>1229</v>
      </c>
      <c r="E70" s="25"/>
      <c r="F70" s="25" t="s">
        <v>2521</v>
      </c>
      <c r="G70" s="25" t="s">
        <v>1154</v>
      </c>
      <c r="H70" s="25" t="s">
        <v>1230</v>
      </c>
      <c r="I70" s="25" t="s">
        <v>34</v>
      </c>
      <c r="J70" s="25">
        <v>1</v>
      </c>
      <c r="K70" s="25">
        <v>2.54</v>
      </c>
      <c r="L70" s="25" t="s">
        <v>34</v>
      </c>
      <c r="M70" s="25">
        <v>10.1</v>
      </c>
      <c r="N70" s="25" t="s">
        <v>1159</v>
      </c>
      <c r="O70" s="1" t="s">
        <v>34</v>
      </c>
    </row>
    <row r="71" spans="1:15" ht="30" x14ac:dyDescent="0.25">
      <c r="A71" s="25" t="s">
        <v>3</v>
      </c>
      <c r="B71" s="25" t="s">
        <v>155</v>
      </c>
      <c r="C71" s="25" t="s">
        <v>270</v>
      </c>
      <c r="D71" s="25" t="s">
        <v>1231</v>
      </c>
      <c r="E71" s="25"/>
      <c r="F71" s="25" t="s">
        <v>1232</v>
      </c>
      <c r="G71" s="25" t="s">
        <v>1154</v>
      </c>
      <c r="H71" s="25" t="s">
        <v>1233</v>
      </c>
      <c r="I71" s="25" t="s">
        <v>34</v>
      </c>
      <c r="J71" s="25">
        <v>1</v>
      </c>
      <c r="K71" s="25">
        <v>1.25</v>
      </c>
      <c r="L71" s="25" t="s">
        <v>34</v>
      </c>
      <c r="M71" s="25">
        <v>5.15</v>
      </c>
      <c r="N71" s="25" t="s">
        <v>1159</v>
      </c>
      <c r="O71" s="1" t="s">
        <v>34</v>
      </c>
    </row>
    <row r="72" spans="1:15" ht="30" x14ac:dyDescent="0.25">
      <c r="A72" s="25" t="s">
        <v>3</v>
      </c>
      <c r="B72" s="25" t="s">
        <v>88</v>
      </c>
      <c r="C72" s="25">
        <v>1</v>
      </c>
      <c r="D72" s="25" t="s">
        <v>1234</v>
      </c>
      <c r="E72" s="25"/>
      <c r="F72" s="25" t="s">
        <v>1235</v>
      </c>
      <c r="G72" s="25" t="s">
        <v>1154</v>
      </c>
      <c r="H72" s="25" t="s">
        <v>1236</v>
      </c>
      <c r="I72" s="25" t="s">
        <v>34</v>
      </c>
      <c r="J72" s="25">
        <v>1</v>
      </c>
      <c r="K72" s="25">
        <v>2.1829999999999998</v>
      </c>
      <c r="L72" s="25" t="s">
        <v>34</v>
      </c>
      <c r="M72" s="25">
        <v>7</v>
      </c>
      <c r="N72" s="25" t="s">
        <v>1155</v>
      </c>
      <c r="O72" s="1" t="s">
        <v>34</v>
      </c>
    </row>
    <row r="73" spans="1:15" ht="30" x14ac:dyDescent="0.25">
      <c r="A73" s="25" t="s">
        <v>3</v>
      </c>
      <c r="B73" s="25" t="s">
        <v>15</v>
      </c>
      <c r="C73" s="25" t="s">
        <v>1160</v>
      </c>
      <c r="D73" s="25" t="s">
        <v>426</v>
      </c>
      <c r="E73" s="25"/>
      <c r="F73" s="25" t="s">
        <v>1237</v>
      </c>
      <c r="G73" s="25" t="s">
        <v>1154</v>
      </c>
      <c r="H73" s="25" t="s">
        <v>1238</v>
      </c>
      <c r="I73" s="25" t="s">
        <v>34</v>
      </c>
      <c r="J73" s="25">
        <v>2</v>
      </c>
      <c r="K73" s="25">
        <v>1.1259999999999999</v>
      </c>
      <c r="L73" s="25" t="s">
        <v>34</v>
      </c>
      <c r="M73" s="25">
        <v>5.2</v>
      </c>
      <c r="N73" s="25" t="s">
        <v>1155</v>
      </c>
      <c r="O73" s="1" t="s">
        <v>34</v>
      </c>
    </row>
    <row r="74" spans="1:15" ht="30" x14ac:dyDescent="0.25">
      <c r="A74" s="25" t="s">
        <v>3</v>
      </c>
      <c r="B74" s="25" t="s">
        <v>15</v>
      </c>
      <c r="C74" s="25" t="s">
        <v>1160</v>
      </c>
      <c r="D74" s="25" t="s">
        <v>1161</v>
      </c>
      <c r="E74" s="25"/>
      <c r="F74" s="25" t="s">
        <v>1239</v>
      </c>
      <c r="G74" s="25" t="s">
        <v>1154</v>
      </c>
      <c r="H74" s="25" t="s">
        <v>1186</v>
      </c>
      <c r="I74" s="25" t="s">
        <v>34</v>
      </c>
      <c r="J74" s="25">
        <v>1</v>
      </c>
      <c r="K74" s="25">
        <v>2.2000000000000002</v>
      </c>
      <c r="L74" s="25" t="s">
        <v>34</v>
      </c>
      <c r="M74" s="25">
        <v>13.1</v>
      </c>
      <c r="N74" s="25" t="s">
        <v>1155</v>
      </c>
      <c r="O74" s="1" t="s">
        <v>34</v>
      </c>
    </row>
    <row r="75" spans="1:15" ht="30" x14ac:dyDescent="0.25">
      <c r="A75" s="25" t="s">
        <v>3</v>
      </c>
      <c r="B75" s="25" t="s">
        <v>15</v>
      </c>
      <c r="C75" s="25" t="s">
        <v>1160</v>
      </c>
      <c r="D75" s="25" t="s">
        <v>426</v>
      </c>
      <c r="E75" s="25"/>
      <c r="F75" s="25" t="s">
        <v>1240</v>
      </c>
      <c r="G75" s="25" t="s">
        <v>1154</v>
      </c>
      <c r="H75" s="25" t="s">
        <v>1238</v>
      </c>
      <c r="I75" s="25" t="s">
        <v>34</v>
      </c>
      <c r="J75" s="25">
        <v>2</v>
      </c>
      <c r="K75" s="25">
        <v>1.1259999999999999</v>
      </c>
      <c r="L75" s="25" t="s">
        <v>34</v>
      </c>
      <c r="M75" s="25">
        <v>5.2</v>
      </c>
      <c r="N75" s="25" t="s">
        <v>1155</v>
      </c>
      <c r="O75" s="1" t="s">
        <v>34</v>
      </c>
    </row>
    <row r="76" spans="1:15" ht="30" x14ac:dyDescent="0.25">
      <c r="A76" s="25" t="s">
        <v>3</v>
      </c>
      <c r="B76" s="25" t="s">
        <v>20</v>
      </c>
      <c r="C76" s="25" t="s">
        <v>1160</v>
      </c>
      <c r="D76" s="25" t="s">
        <v>1229</v>
      </c>
      <c r="E76" s="25"/>
      <c r="F76" s="25" t="s">
        <v>1241</v>
      </c>
      <c r="G76" s="25" t="s">
        <v>1154</v>
      </c>
      <c r="H76" s="25" t="s">
        <v>1242</v>
      </c>
      <c r="I76" s="25" t="s">
        <v>34</v>
      </c>
      <c r="J76" s="25">
        <v>1</v>
      </c>
      <c r="K76" s="25">
        <v>1.54</v>
      </c>
      <c r="L76" s="25" t="s">
        <v>34</v>
      </c>
      <c r="M76" s="25">
        <v>4.4000000000000004</v>
      </c>
      <c r="N76" s="25" t="s">
        <v>1159</v>
      </c>
      <c r="O76" s="1" t="s">
        <v>34</v>
      </c>
    </row>
    <row r="77" spans="1:15" ht="30" x14ac:dyDescent="0.25">
      <c r="A77" s="25" t="s">
        <v>3</v>
      </c>
      <c r="B77" s="25" t="s">
        <v>20</v>
      </c>
      <c r="C77" s="25" t="s">
        <v>1160</v>
      </c>
      <c r="D77" s="25" t="s">
        <v>2393</v>
      </c>
      <c r="E77" s="25"/>
      <c r="F77" s="25" t="s">
        <v>2394</v>
      </c>
      <c r="G77" s="25" t="s">
        <v>1162</v>
      </c>
      <c r="H77" s="25" t="s">
        <v>1243</v>
      </c>
      <c r="I77" s="25" t="s">
        <v>34</v>
      </c>
      <c r="J77" s="25">
        <v>1</v>
      </c>
      <c r="K77" s="25">
        <v>2.5</v>
      </c>
      <c r="L77" s="25" t="s">
        <v>34</v>
      </c>
      <c r="M77" s="25">
        <v>7.3</v>
      </c>
      <c r="N77" s="25" t="s">
        <v>1155</v>
      </c>
      <c r="O77" s="1" t="s">
        <v>34</v>
      </c>
    </row>
    <row r="78" spans="1:15" ht="30" x14ac:dyDescent="0.25">
      <c r="A78" s="25" t="s">
        <v>3</v>
      </c>
      <c r="B78" s="25" t="s">
        <v>20</v>
      </c>
      <c r="C78" s="25" t="s">
        <v>1160</v>
      </c>
      <c r="D78" s="25" t="s">
        <v>2395</v>
      </c>
      <c r="E78" s="25"/>
      <c r="F78" s="25" t="s">
        <v>2396</v>
      </c>
      <c r="G78" s="25" t="s">
        <v>1162</v>
      </c>
      <c r="H78" s="25" t="s">
        <v>1244</v>
      </c>
      <c r="I78" s="25" t="s">
        <v>34</v>
      </c>
      <c r="J78" s="25">
        <v>1</v>
      </c>
      <c r="K78" s="25">
        <v>2.5</v>
      </c>
      <c r="L78" s="25" t="s">
        <v>34</v>
      </c>
      <c r="M78" s="25">
        <v>7.3</v>
      </c>
      <c r="N78" s="25" t="s">
        <v>1155</v>
      </c>
      <c r="O78" s="1" t="s">
        <v>34</v>
      </c>
    </row>
    <row r="79" spans="1:15" ht="30" x14ac:dyDescent="0.25">
      <c r="A79" s="25" t="s">
        <v>3</v>
      </c>
      <c r="B79" s="25" t="s">
        <v>20</v>
      </c>
      <c r="C79" s="25" t="s">
        <v>1160</v>
      </c>
      <c r="D79" s="25" t="s">
        <v>1224</v>
      </c>
      <c r="E79" s="25"/>
      <c r="F79" s="25" t="s">
        <v>1245</v>
      </c>
      <c r="G79" s="25" t="s">
        <v>1162</v>
      </c>
      <c r="H79" s="25" t="s">
        <v>1246</v>
      </c>
      <c r="I79" s="25" t="s">
        <v>34</v>
      </c>
      <c r="J79" s="25">
        <v>1</v>
      </c>
      <c r="K79" s="25">
        <v>1.57</v>
      </c>
      <c r="L79" s="25" t="s">
        <v>34</v>
      </c>
      <c r="M79" s="25">
        <v>4.5</v>
      </c>
      <c r="N79" s="25" t="s">
        <v>1155</v>
      </c>
      <c r="O79" s="1" t="s">
        <v>34</v>
      </c>
    </row>
    <row r="80" spans="1:15" ht="30" x14ac:dyDescent="0.25">
      <c r="A80" s="25" t="s">
        <v>3</v>
      </c>
      <c r="B80" s="25" t="s">
        <v>20</v>
      </c>
      <c r="C80" s="25" t="s">
        <v>1160</v>
      </c>
      <c r="D80" s="25" t="s">
        <v>1247</v>
      </c>
      <c r="E80" s="25"/>
      <c r="F80" s="25" t="s">
        <v>1248</v>
      </c>
      <c r="G80" s="25" t="s">
        <v>1162</v>
      </c>
      <c r="H80" s="25" t="s">
        <v>1246</v>
      </c>
      <c r="I80" s="25" t="s">
        <v>34</v>
      </c>
      <c r="J80" s="25">
        <v>1</v>
      </c>
      <c r="K80" s="25">
        <v>1.57</v>
      </c>
      <c r="L80" s="25" t="s">
        <v>34</v>
      </c>
      <c r="M80" s="25">
        <v>4.5</v>
      </c>
      <c r="N80" s="25" t="s">
        <v>1155</v>
      </c>
      <c r="O80" s="1" t="s">
        <v>34</v>
      </c>
    </row>
    <row r="81" spans="1:15" ht="30" x14ac:dyDescent="0.25">
      <c r="A81" s="25" t="s">
        <v>3</v>
      </c>
      <c r="B81" s="25" t="s">
        <v>20</v>
      </c>
      <c r="C81" s="25" t="s">
        <v>270</v>
      </c>
      <c r="D81" s="25" t="s">
        <v>1249</v>
      </c>
      <c r="E81" s="25"/>
      <c r="F81" s="25" t="s">
        <v>1250</v>
      </c>
      <c r="G81" s="25" t="s">
        <v>1162</v>
      </c>
      <c r="H81" s="25" t="s">
        <v>1251</v>
      </c>
      <c r="I81" s="25" t="s">
        <v>34</v>
      </c>
      <c r="J81" s="25">
        <v>1</v>
      </c>
      <c r="K81" s="25">
        <v>1.5</v>
      </c>
      <c r="L81" s="25" t="s">
        <v>34</v>
      </c>
      <c r="M81" s="25">
        <v>4.2</v>
      </c>
      <c r="N81" s="25" t="s">
        <v>1159</v>
      </c>
      <c r="O81" s="1" t="s">
        <v>34</v>
      </c>
    </row>
    <row r="82" spans="1:15" ht="30" x14ac:dyDescent="0.25">
      <c r="A82" s="25" t="s">
        <v>3</v>
      </c>
      <c r="B82" s="25" t="s">
        <v>20</v>
      </c>
      <c r="C82" s="25" t="s">
        <v>270</v>
      </c>
      <c r="D82" s="25" t="s">
        <v>1252</v>
      </c>
      <c r="E82" s="25"/>
      <c r="F82" s="25" t="s">
        <v>1253</v>
      </c>
      <c r="G82" s="25" t="s">
        <v>1154</v>
      </c>
      <c r="H82" s="25" t="s">
        <v>1254</v>
      </c>
      <c r="I82" s="25" t="s">
        <v>34</v>
      </c>
      <c r="J82" s="25">
        <v>1</v>
      </c>
      <c r="K82" s="25">
        <v>1.54</v>
      </c>
      <c r="L82" s="25" t="s">
        <v>34</v>
      </c>
      <c r="M82" s="25">
        <v>4.2</v>
      </c>
      <c r="N82" s="25" t="s">
        <v>1159</v>
      </c>
      <c r="O82" s="1" t="s">
        <v>34</v>
      </c>
    </row>
    <row r="83" spans="1:15" ht="30" x14ac:dyDescent="0.25">
      <c r="A83" s="25" t="s">
        <v>3</v>
      </c>
      <c r="B83" s="25" t="s">
        <v>20</v>
      </c>
      <c r="C83" s="25" t="s">
        <v>270</v>
      </c>
      <c r="D83" s="25" t="s">
        <v>1252</v>
      </c>
      <c r="E83" s="25"/>
      <c r="F83" s="25" t="s">
        <v>1255</v>
      </c>
      <c r="G83" s="25" t="s">
        <v>1154</v>
      </c>
      <c r="H83" s="25" t="s">
        <v>1256</v>
      </c>
      <c r="I83" s="25" t="s">
        <v>34</v>
      </c>
      <c r="J83" s="25">
        <v>1</v>
      </c>
      <c r="K83" s="25">
        <v>1.38</v>
      </c>
      <c r="L83" s="25" t="s">
        <v>34</v>
      </c>
      <c r="M83" s="25">
        <v>3.7</v>
      </c>
      <c r="N83" s="25" t="s">
        <v>1159</v>
      </c>
      <c r="O83" s="1" t="s">
        <v>34</v>
      </c>
    </row>
    <row r="84" spans="1:15" ht="30" x14ac:dyDescent="0.25">
      <c r="A84" s="25" t="s">
        <v>3</v>
      </c>
      <c r="B84" s="25" t="s">
        <v>155</v>
      </c>
      <c r="C84" s="25" t="s">
        <v>270</v>
      </c>
      <c r="D84" s="25" t="s">
        <v>1257</v>
      </c>
      <c r="E84" s="25"/>
      <c r="F84" s="25" t="s">
        <v>1258</v>
      </c>
      <c r="G84" s="25" t="s">
        <v>1154</v>
      </c>
      <c r="H84" s="25" t="s">
        <v>34</v>
      </c>
      <c r="I84" s="25" t="s">
        <v>34</v>
      </c>
      <c r="J84" s="25">
        <v>2</v>
      </c>
      <c r="K84" s="25" t="s">
        <v>1259</v>
      </c>
      <c r="L84" s="25" t="s">
        <v>34</v>
      </c>
      <c r="M84" s="25">
        <v>7</v>
      </c>
      <c r="N84" s="25" t="s">
        <v>1096</v>
      </c>
      <c r="O84" s="1" t="s">
        <v>34</v>
      </c>
    </row>
    <row r="85" spans="1:15" ht="30" x14ac:dyDescent="0.25">
      <c r="A85" s="25" t="s">
        <v>3</v>
      </c>
      <c r="B85" s="25" t="s">
        <v>155</v>
      </c>
      <c r="C85" s="25" t="s">
        <v>1160</v>
      </c>
      <c r="D85" s="25" t="s">
        <v>1260</v>
      </c>
      <c r="E85" s="25"/>
      <c r="F85" s="25" t="s">
        <v>2498</v>
      </c>
      <c r="G85" s="25" t="s">
        <v>1154</v>
      </c>
      <c r="H85" s="25" t="s">
        <v>1261</v>
      </c>
      <c r="I85" s="25" t="s">
        <v>34</v>
      </c>
      <c r="J85" s="25">
        <v>2</v>
      </c>
      <c r="K85" s="25">
        <v>1.1259999999999999</v>
      </c>
      <c r="L85" s="25" t="s">
        <v>34</v>
      </c>
      <c r="M85" s="25">
        <v>5.2</v>
      </c>
      <c r="N85" s="25" t="s">
        <v>1155</v>
      </c>
      <c r="O85" s="1" t="s">
        <v>34</v>
      </c>
    </row>
    <row r="86" spans="1:15" ht="30" x14ac:dyDescent="0.25">
      <c r="A86" s="25" t="s">
        <v>3</v>
      </c>
      <c r="B86" s="25" t="s">
        <v>155</v>
      </c>
      <c r="C86" s="25" t="s">
        <v>270</v>
      </c>
      <c r="D86" s="25" t="s">
        <v>1262</v>
      </c>
      <c r="E86" s="25"/>
      <c r="F86" s="25" t="s">
        <v>1263</v>
      </c>
      <c r="G86" s="25" t="s">
        <v>1264</v>
      </c>
      <c r="H86" s="25" t="s">
        <v>1265</v>
      </c>
      <c r="I86" s="25" t="s">
        <v>34</v>
      </c>
      <c r="J86" s="25">
        <v>1</v>
      </c>
      <c r="K86" s="25">
        <v>2.35</v>
      </c>
      <c r="L86" s="25" t="s">
        <v>34</v>
      </c>
      <c r="M86" s="25">
        <v>7.1</v>
      </c>
      <c r="N86" s="25" t="s">
        <v>1155</v>
      </c>
      <c r="O86" s="1" t="s">
        <v>34</v>
      </c>
    </row>
    <row r="87" spans="1:15" ht="30" x14ac:dyDescent="0.25">
      <c r="A87" s="25" t="s">
        <v>3</v>
      </c>
      <c r="B87" s="25" t="s">
        <v>155</v>
      </c>
      <c r="C87" s="25" t="s">
        <v>270</v>
      </c>
      <c r="D87" s="25" t="s">
        <v>1266</v>
      </c>
      <c r="E87" s="25"/>
      <c r="F87" s="25" t="s">
        <v>1267</v>
      </c>
      <c r="G87" s="25" t="s">
        <v>1264</v>
      </c>
      <c r="H87" s="25" t="s">
        <v>1268</v>
      </c>
      <c r="I87" s="25" t="s">
        <v>34</v>
      </c>
      <c r="J87" s="25">
        <v>1</v>
      </c>
      <c r="K87" s="25">
        <v>1.79</v>
      </c>
      <c r="L87" s="25" t="s">
        <v>34</v>
      </c>
      <c r="M87" s="25">
        <v>5.0999999999999996</v>
      </c>
      <c r="N87" s="25" t="s">
        <v>1155</v>
      </c>
      <c r="O87" s="1" t="s">
        <v>34</v>
      </c>
    </row>
    <row r="88" spans="1:15" ht="30" x14ac:dyDescent="0.25">
      <c r="A88" s="25" t="s">
        <v>3</v>
      </c>
      <c r="B88" s="25" t="s">
        <v>155</v>
      </c>
      <c r="C88" s="25" t="s">
        <v>340</v>
      </c>
      <c r="D88" s="25" t="s">
        <v>341</v>
      </c>
      <c r="E88" s="25"/>
      <c r="F88" s="25" t="s">
        <v>2397</v>
      </c>
      <c r="G88" s="25" t="s">
        <v>1162</v>
      </c>
      <c r="H88" s="25" t="s">
        <v>1269</v>
      </c>
      <c r="I88" s="25" t="s">
        <v>34</v>
      </c>
      <c r="J88" s="25">
        <v>2</v>
      </c>
      <c r="K88" s="25">
        <v>9.1999999999999993</v>
      </c>
      <c r="L88" s="25" t="s">
        <v>34</v>
      </c>
      <c r="M88" s="25">
        <v>20</v>
      </c>
      <c r="N88" s="25" t="s">
        <v>1096</v>
      </c>
      <c r="O88" s="1" t="s">
        <v>34</v>
      </c>
    </row>
    <row r="89" spans="1:15" ht="30" x14ac:dyDescent="0.25">
      <c r="A89" s="25" t="s">
        <v>3</v>
      </c>
      <c r="B89" s="25" t="s">
        <v>96</v>
      </c>
      <c r="C89" s="25" t="s">
        <v>270</v>
      </c>
      <c r="D89" s="25" t="s">
        <v>1270</v>
      </c>
      <c r="E89" s="25"/>
      <c r="F89" s="25" t="s">
        <v>2414</v>
      </c>
      <c r="G89" s="25" t="s">
        <v>1162</v>
      </c>
      <c r="H89" s="25" t="s">
        <v>2415</v>
      </c>
      <c r="I89" s="25" t="s">
        <v>34</v>
      </c>
      <c r="J89" s="25">
        <v>1</v>
      </c>
      <c r="K89" s="25">
        <v>2.75</v>
      </c>
      <c r="L89" s="25" t="s">
        <v>34</v>
      </c>
      <c r="M89" s="25">
        <v>7</v>
      </c>
      <c r="N89" s="25" t="s">
        <v>1159</v>
      </c>
      <c r="O89" s="1" t="s">
        <v>34</v>
      </c>
    </row>
    <row r="90" spans="1:15" ht="30" x14ac:dyDescent="0.25">
      <c r="A90" s="25" t="s">
        <v>3</v>
      </c>
      <c r="B90" s="25" t="s">
        <v>155</v>
      </c>
      <c r="C90" s="25" t="s">
        <v>340</v>
      </c>
      <c r="D90" s="25" t="s">
        <v>341</v>
      </c>
      <c r="E90" s="25"/>
      <c r="F90" s="25" t="s">
        <v>1271</v>
      </c>
      <c r="G90" s="25" t="s">
        <v>1154</v>
      </c>
      <c r="H90" s="25" t="s">
        <v>1272</v>
      </c>
      <c r="I90" s="25" t="s">
        <v>34</v>
      </c>
      <c r="J90" s="25">
        <v>1</v>
      </c>
      <c r="K90" s="25">
        <v>2.75</v>
      </c>
      <c r="L90" s="25" t="s">
        <v>34</v>
      </c>
      <c r="M90" s="25">
        <v>7</v>
      </c>
      <c r="N90" s="25" t="s">
        <v>1159</v>
      </c>
      <c r="O90" s="1" t="s">
        <v>34</v>
      </c>
    </row>
    <row r="91" spans="1:15" ht="30" x14ac:dyDescent="0.25">
      <c r="A91" s="25" t="s">
        <v>3</v>
      </c>
      <c r="B91" s="25" t="s">
        <v>20</v>
      </c>
      <c r="C91" s="25" t="s">
        <v>269</v>
      </c>
      <c r="D91" s="25" t="s">
        <v>2409</v>
      </c>
      <c r="E91" s="25"/>
      <c r="F91" s="25" t="s">
        <v>1273</v>
      </c>
      <c r="G91" s="25" t="s">
        <v>1162</v>
      </c>
      <c r="H91" s="25" t="s">
        <v>1212</v>
      </c>
      <c r="I91" s="25" t="s">
        <v>34</v>
      </c>
      <c r="J91" s="25">
        <v>1</v>
      </c>
      <c r="K91" s="25">
        <v>3.7</v>
      </c>
      <c r="L91" s="25" t="s">
        <v>34</v>
      </c>
      <c r="M91" s="25">
        <v>8.4</v>
      </c>
      <c r="N91" s="25" t="s">
        <v>1159</v>
      </c>
      <c r="O91" s="1" t="s">
        <v>34</v>
      </c>
    </row>
    <row r="92" spans="1:15" ht="30" x14ac:dyDescent="0.25">
      <c r="A92" s="25" t="s">
        <v>3</v>
      </c>
      <c r="B92" s="25" t="s">
        <v>20</v>
      </c>
      <c r="C92" s="25" t="s">
        <v>270</v>
      </c>
      <c r="D92" s="25" t="s">
        <v>1274</v>
      </c>
      <c r="E92" s="25"/>
      <c r="F92" s="25" t="s">
        <v>2525</v>
      </c>
      <c r="G92" s="25" t="s">
        <v>1162</v>
      </c>
      <c r="H92" s="25" t="s">
        <v>1275</v>
      </c>
      <c r="I92" s="25" t="s">
        <v>34</v>
      </c>
      <c r="J92" s="25">
        <v>1</v>
      </c>
      <c r="K92" s="25">
        <v>2.75</v>
      </c>
      <c r="L92" s="25" t="s">
        <v>34</v>
      </c>
      <c r="M92" s="25">
        <v>8</v>
      </c>
      <c r="N92" s="25" t="s">
        <v>1159</v>
      </c>
      <c r="O92" s="1" t="s">
        <v>34</v>
      </c>
    </row>
    <row r="93" spans="1:15" ht="30" x14ac:dyDescent="0.25">
      <c r="A93" s="25" t="s">
        <v>3</v>
      </c>
      <c r="B93" s="25" t="s">
        <v>20</v>
      </c>
      <c r="C93" s="25" t="s">
        <v>270</v>
      </c>
      <c r="D93" s="25" t="s">
        <v>1276</v>
      </c>
      <c r="E93" s="25"/>
      <c r="F93" s="25" t="s">
        <v>1277</v>
      </c>
      <c r="G93" s="25" t="s">
        <v>1154</v>
      </c>
      <c r="H93" s="25" t="s">
        <v>1278</v>
      </c>
      <c r="I93" s="25" t="s">
        <v>34</v>
      </c>
      <c r="J93" s="25">
        <v>1</v>
      </c>
      <c r="K93" s="25">
        <v>1.5149999999999999</v>
      </c>
      <c r="L93" s="25" t="s">
        <v>34</v>
      </c>
      <c r="M93" s="25">
        <v>5.4</v>
      </c>
      <c r="N93" s="25" t="s">
        <v>1155</v>
      </c>
      <c r="O93" s="1" t="s">
        <v>34</v>
      </c>
    </row>
    <row r="94" spans="1:15" ht="30" x14ac:dyDescent="0.25">
      <c r="A94" s="25" t="s">
        <v>3</v>
      </c>
      <c r="B94" s="25" t="s">
        <v>20</v>
      </c>
      <c r="C94" s="25" t="s">
        <v>270</v>
      </c>
      <c r="D94" s="25" t="s">
        <v>1191</v>
      </c>
      <c r="E94" s="25"/>
      <c r="F94" s="25" t="s">
        <v>1279</v>
      </c>
      <c r="G94" s="25" t="s">
        <v>1154</v>
      </c>
      <c r="H94" s="25" t="s">
        <v>1280</v>
      </c>
      <c r="I94" s="25" t="s">
        <v>34</v>
      </c>
      <c r="J94" s="25">
        <v>1</v>
      </c>
      <c r="K94" s="25">
        <v>1.8</v>
      </c>
      <c r="L94" s="25" t="s">
        <v>34</v>
      </c>
      <c r="M94" s="25">
        <v>7</v>
      </c>
      <c r="N94" s="25" t="s">
        <v>1096</v>
      </c>
      <c r="O94" s="1" t="s">
        <v>34</v>
      </c>
    </row>
    <row r="95" spans="1:15" ht="30" x14ac:dyDescent="0.25">
      <c r="A95" s="25" t="s">
        <v>3</v>
      </c>
      <c r="B95" s="25" t="s">
        <v>132</v>
      </c>
      <c r="C95" s="25" t="s">
        <v>270</v>
      </c>
      <c r="D95" s="25" t="s">
        <v>1166</v>
      </c>
      <c r="E95" s="25"/>
      <c r="F95" s="25" t="s">
        <v>1281</v>
      </c>
      <c r="G95" s="25" t="s">
        <v>1164</v>
      </c>
      <c r="H95" s="25" t="s">
        <v>1165</v>
      </c>
      <c r="I95" s="25" t="s">
        <v>34</v>
      </c>
      <c r="J95" s="25">
        <v>1</v>
      </c>
      <c r="K95" s="25">
        <v>1.2</v>
      </c>
      <c r="L95" s="25" t="s">
        <v>34</v>
      </c>
      <c r="M95" s="25">
        <v>3</v>
      </c>
      <c r="N95" s="25" t="s">
        <v>1159</v>
      </c>
      <c r="O95" s="1" t="s">
        <v>34</v>
      </c>
    </row>
    <row r="96" spans="1:15" ht="30" x14ac:dyDescent="0.25">
      <c r="A96" s="25" t="s">
        <v>3</v>
      </c>
      <c r="B96" s="25" t="s">
        <v>20</v>
      </c>
      <c r="C96" s="25" t="s">
        <v>270</v>
      </c>
      <c r="D96" s="25" t="s">
        <v>1282</v>
      </c>
      <c r="E96" s="25"/>
      <c r="F96" s="25" t="s">
        <v>2524</v>
      </c>
      <c r="G96" s="25" t="s">
        <v>1435</v>
      </c>
      <c r="H96" s="25">
        <v>10410126</v>
      </c>
      <c r="I96" s="25" t="s">
        <v>34</v>
      </c>
      <c r="J96" s="25">
        <v>1</v>
      </c>
      <c r="K96" s="25">
        <v>5.9</v>
      </c>
      <c r="L96" s="25" t="s">
        <v>34</v>
      </c>
      <c r="M96" s="25">
        <v>10</v>
      </c>
      <c r="N96" s="25" t="s">
        <v>1159</v>
      </c>
      <c r="O96" s="1" t="s">
        <v>34</v>
      </c>
    </row>
    <row r="97" spans="1:15" ht="30" x14ac:dyDescent="0.25">
      <c r="A97" s="25" t="s">
        <v>3</v>
      </c>
      <c r="B97" s="25" t="s">
        <v>20</v>
      </c>
      <c r="C97" s="25" t="s">
        <v>270</v>
      </c>
      <c r="D97" s="25" t="s">
        <v>1276</v>
      </c>
      <c r="E97" s="25"/>
      <c r="F97" s="25" t="s">
        <v>2470</v>
      </c>
      <c r="G97" s="25" t="s">
        <v>1154</v>
      </c>
      <c r="H97" s="25" t="s">
        <v>1283</v>
      </c>
      <c r="I97" s="25" t="s">
        <v>34</v>
      </c>
      <c r="J97" s="25">
        <v>2</v>
      </c>
      <c r="K97" s="25">
        <v>3.2</v>
      </c>
      <c r="L97" s="25" t="s">
        <v>34</v>
      </c>
      <c r="M97" s="25">
        <v>7.4</v>
      </c>
      <c r="N97" s="25" t="s">
        <v>1159</v>
      </c>
      <c r="O97" s="1" t="s">
        <v>34</v>
      </c>
    </row>
    <row r="98" spans="1:15" ht="30" x14ac:dyDescent="0.25">
      <c r="A98" s="25" t="s">
        <v>3</v>
      </c>
      <c r="B98" s="25" t="s">
        <v>20</v>
      </c>
      <c r="C98" s="25" t="s">
        <v>270</v>
      </c>
      <c r="D98" s="25" t="s">
        <v>1193</v>
      </c>
      <c r="E98" s="25"/>
      <c r="F98" s="25" t="s">
        <v>1284</v>
      </c>
      <c r="G98" s="25" t="s">
        <v>1162</v>
      </c>
      <c r="H98" s="25" t="s">
        <v>1285</v>
      </c>
      <c r="I98" s="25" t="s">
        <v>34</v>
      </c>
      <c r="J98" s="25">
        <v>1</v>
      </c>
      <c r="K98" s="25">
        <v>1.45</v>
      </c>
      <c r="L98" s="25" t="s">
        <v>34</v>
      </c>
      <c r="M98" s="25">
        <v>4.4000000000000004</v>
      </c>
      <c r="N98" s="25" t="s">
        <v>1159</v>
      </c>
      <c r="O98" s="1" t="s">
        <v>34</v>
      </c>
    </row>
    <row r="99" spans="1:15" ht="30" x14ac:dyDescent="0.25">
      <c r="A99" s="25" t="s">
        <v>3</v>
      </c>
      <c r="B99" s="25" t="s">
        <v>20</v>
      </c>
      <c r="C99" s="25" t="s">
        <v>270</v>
      </c>
      <c r="D99" s="25" t="s">
        <v>1286</v>
      </c>
      <c r="E99" s="25"/>
      <c r="F99" s="25" t="s">
        <v>1287</v>
      </c>
      <c r="G99" s="25" t="s">
        <v>1154</v>
      </c>
      <c r="H99" s="25" t="s">
        <v>1228</v>
      </c>
      <c r="I99" s="25" t="s">
        <v>34</v>
      </c>
      <c r="J99" s="25">
        <v>1</v>
      </c>
      <c r="K99" s="25">
        <v>1.54</v>
      </c>
      <c r="L99" s="25" t="s">
        <v>34</v>
      </c>
      <c r="M99" s="25">
        <v>4.4000000000000004</v>
      </c>
      <c r="N99" s="25" t="s">
        <v>1159</v>
      </c>
      <c r="O99" s="1" t="s">
        <v>34</v>
      </c>
    </row>
    <row r="100" spans="1:15" ht="30" x14ac:dyDescent="0.25">
      <c r="A100" s="25" t="s">
        <v>3</v>
      </c>
      <c r="B100" s="25" t="s">
        <v>20</v>
      </c>
      <c r="C100" s="25" t="s">
        <v>270</v>
      </c>
      <c r="D100" s="25" t="s">
        <v>1193</v>
      </c>
      <c r="E100" s="25"/>
      <c r="F100" s="25" t="s">
        <v>1288</v>
      </c>
      <c r="G100" s="25" t="s">
        <v>1154</v>
      </c>
      <c r="H100" s="25" t="s">
        <v>1289</v>
      </c>
      <c r="I100" s="25" t="s">
        <v>34</v>
      </c>
      <c r="J100" s="25">
        <v>1</v>
      </c>
      <c r="K100" s="25">
        <v>2.0350000000000001</v>
      </c>
      <c r="L100" s="25" t="s">
        <v>34</v>
      </c>
      <c r="M100" s="25">
        <v>6.7</v>
      </c>
      <c r="N100" s="25" t="s">
        <v>1159</v>
      </c>
      <c r="O100" s="1" t="s">
        <v>34</v>
      </c>
    </row>
    <row r="101" spans="1:15" ht="30" x14ac:dyDescent="0.25">
      <c r="A101" s="25" t="s">
        <v>3</v>
      </c>
      <c r="B101" s="25" t="s">
        <v>20</v>
      </c>
      <c r="C101" s="25" t="s">
        <v>270</v>
      </c>
      <c r="D101" s="25" t="s">
        <v>1217</v>
      </c>
      <c r="E101" s="25"/>
      <c r="F101" s="25" t="s">
        <v>1290</v>
      </c>
      <c r="G101" s="25" t="s">
        <v>1162</v>
      </c>
      <c r="H101" s="25" t="s">
        <v>1291</v>
      </c>
      <c r="I101" s="25" t="s">
        <v>34</v>
      </c>
      <c r="J101" s="25">
        <v>1</v>
      </c>
      <c r="K101" s="25">
        <v>1.2</v>
      </c>
      <c r="L101" s="25" t="s">
        <v>34</v>
      </c>
      <c r="M101" s="25">
        <v>3.7</v>
      </c>
      <c r="N101" s="25" t="s">
        <v>1159</v>
      </c>
      <c r="O101" s="1" t="s">
        <v>34</v>
      </c>
    </row>
    <row r="102" spans="1:15" ht="30" x14ac:dyDescent="0.25">
      <c r="A102" s="25" t="s">
        <v>3</v>
      </c>
      <c r="B102" s="25" t="s">
        <v>20</v>
      </c>
      <c r="C102" s="25" t="s">
        <v>270</v>
      </c>
      <c r="D102" s="25" t="s">
        <v>1274</v>
      </c>
      <c r="E102" s="25"/>
      <c r="F102" s="25" t="s">
        <v>1292</v>
      </c>
      <c r="G102" s="25" t="s">
        <v>1162</v>
      </c>
      <c r="H102" s="25" t="s">
        <v>1293</v>
      </c>
      <c r="I102" s="25" t="s">
        <v>34</v>
      </c>
      <c r="J102" s="25">
        <v>1</v>
      </c>
      <c r="K102" s="25">
        <v>2.65</v>
      </c>
      <c r="L102" s="25" t="s">
        <v>34</v>
      </c>
      <c r="M102" s="25">
        <v>10.1</v>
      </c>
      <c r="N102" s="25" t="s">
        <v>1159</v>
      </c>
      <c r="O102" s="1" t="s">
        <v>34</v>
      </c>
    </row>
    <row r="103" spans="1:15" ht="30" x14ac:dyDescent="0.25">
      <c r="A103" s="25" t="s">
        <v>3</v>
      </c>
      <c r="B103" s="25" t="s">
        <v>20</v>
      </c>
      <c r="C103" s="25" t="s">
        <v>270</v>
      </c>
      <c r="D103" s="25" t="s">
        <v>1294</v>
      </c>
      <c r="E103" s="25"/>
      <c r="F103" s="25" t="s">
        <v>1295</v>
      </c>
      <c r="G103" s="25" t="s">
        <v>1154</v>
      </c>
      <c r="H103" s="25" t="s">
        <v>1296</v>
      </c>
      <c r="I103" s="25" t="s">
        <v>34</v>
      </c>
      <c r="J103" s="25">
        <v>1</v>
      </c>
      <c r="K103" s="25">
        <v>2.0350000000000001</v>
      </c>
      <c r="L103" s="25" t="s">
        <v>34</v>
      </c>
      <c r="M103" s="25">
        <v>6.77</v>
      </c>
      <c r="N103" s="25" t="s">
        <v>1159</v>
      </c>
      <c r="O103" s="1" t="s">
        <v>34</v>
      </c>
    </row>
    <row r="104" spans="1:15" ht="30" x14ac:dyDescent="0.25">
      <c r="A104" s="25" t="s">
        <v>3</v>
      </c>
      <c r="B104" s="25" t="s">
        <v>20</v>
      </c>
      <c r="C104" s="25" t="s">
        <v>270</v>
      </c>
      <c r="D104" s="25" t="s">
        <v>1297</v>
      </c>
      <c r="E104" s="25"/>
      <c r="F104" s="25" t="s">
        <v>1298</v>
      </c>
      <c r="G104" s="25" t="s">
        <v>1162</v>
      </c>
      <c r="H104" s="25" t="s">
        <v>1285</v>
      </c>
      <c r="I104" s="25" t="s">
        <v>34</v>
      </c>
      <c r="J104" s="25">
        <v>1</v>
      </c>
      <c r="K104" s="25">
        <v>1.34</v>
      </c>
      <c r="L104" s="25" t="s">
        <v>34</v>
      </c>
      <c r="M104" s="25">
        <v>4.2</v>
      </c>
      <c r="N104" s="25" t="s">
        <v>1159</v>
      </c>
      <c r="O104" s="1" t="s">
        <v>34</v>
      </c>
    </row>
    <row r="105" spans="1:15" ht="30" x14ac:dyDescent="0.25">
      <c r="A105" s="25" t="s">
        <v>3</v>
      </c>
      <c r="B105" s="25" t="s">
        <v>20</v>
      </c>
      <c r="C105" s="25" t="s">
        <v>1160</v>
      </c>
      <c r="D105" s="25" t="s">
        <v>1247</v>
      </c>
      <c r="E105" s="25"/>
      <c r="F105" s="25" t="s">
        <v>1299</v>
      </c>
      <c r="G105" s="25" t="s">
        <v>1264</v>
      </c>
      <c r="H105" s="25" t="s">
        <v>1300</v>
      </c>
      <c r="I105" s="25" t="s">
        <v>34</v>
      </c>
      <c r="J105" s="25">
        <v>2</v>
      </c>
      <c r="K105" s="25">
        <v>3.6</v>
      </c>
      <c r="L105" s="25" t="s">
        <v>34</v>
      </c>
      <c r="M105" s="25">
        <v>10.199999999999999</v>
      </c>
      <c r="N105" s="25" t="s">
        <v>1159</v>
      </c>
      <c r="O105" s="1" t="s">
        <v>34</v>
      </c>
    </row>
    <row r="106" spans="1:15" ht="30" x14ac:dyDescent="0.25">
      <c r="A106" s="25" t="s">
        <v>3</v>
      </c>
      <c r="B106" s="25" t="s">
        <v>20</v>
      </c>
      <c r="C106" s="25" t="s">
        <v>1160</v>
      </c>
      <c r="D106" s="25" t="s">
        <v>1301</v>
      </c>
      <c r="E106" s="25"/>
      <c r="F106" s="25" t="s">
        <v>1302</v>
      </c>
      <c r="G106" s="25" t="s">
        <v>1162</v>
      </c>
      <c r="H106" s="25" t="s">
        <v>1303</v>
      </c>
      <c r="I106" s="25" t="s">
        <v>34</v>
      </c>
      <c r="J106" s="25">
        <v>1</v>
      </c>
      <c r="K106" s="25">
        <v>1.2</v>
      </c>
      <c r="L106" s="25" t="s">
        <v>34</v>
      </c>
      <c r="M106" s="25">
        <v>3.7</v>
      </c>
      <c r="N106" s="25" t="s">
        <v>1159</v>
      </c>
      <c r="O106" s="1" t="s">
        <v>34</v>
      </c>
    </row>
    <row r="107" spans="1:15" ht="30" x14ac:dyDescent="0.25">
      <c r="A107" s="25" t="s">
        <v>3</v>
      </c>
      <c r="B107" s="25" t="s">
        <v>20</v>
      </c>
      <c r="C107" s="25" t="s">
        <v>1160</v>
      </c>
      <c r="D107" s="25" t="s">
        <v>1304</v>
      </c>
      <c r="E107" s="25"/>
      <c r="F107" s="25" t="s">
        <v>1305</v>
      </c>
      <c r="G107" s="25" t="s">
        <v>1222</v>
      </c>
      <c r="H107" s="25" t="s">
        <v>1306</v>
      </c>
      <c r="I107" s="25" t="s">
        <v>34</v>
      </c>
      <c r="J107" s="25">
        <v>1</v>
      </c>
      <c r="K107" s="25">
        <v>0.72</v>
      </c>
      <c r="L107" s="25" t="s">
        <v>34</v>
      </c>
      <c r="M107" s="25">
        <v>4.4000000000000004</v>
      </c>
      <c r="N107" s="25" t="s">
        <v>1159</v>
      </c>
      <c r="O107" s="1" t="s">
        <v>34</v>
      </c>
    </row>
    <row r="108" spans="1:15" ht="30" x14ac:dyDescent="0.25">
      <c r="A108" s="25" t="s">
        <v>3</v>
      </c>
      <c r="B108" s="25" t="s">
        <v>20</v>
      </c>
      <c r="C108" s="25" t="s">
        <v>269</v>
      </c>
      <c r="D108" s="25" t="s">
        <v>1307</v>
      </c>
      <c r="E108" s="25"/>
      <c r="F108" s="25" t="s">
        <v>1308</v>
      </c>
      <c r="G108" s="25" t="s">
        <v>1154</v>
      </c>
      <c r="H108" s="25" t="s">
        <v>1309</v>
      </c>
      <c r="I108" s="25" t="s">
        <v>34</v>
      </c>
      <c r="J108" s="25">
        <v>1</v>
      </c>
      <c r="K108" s="25">
        <v>1.3</v>
      </c>
      <c r="L108" s="25" t="s">
        <v>34</v>
      </c>
      <c r="M108" s="25">
        <v>5.8</v>
      </c>
      <c r="N108" s="25" t="s">
        <v>1155</v>
      </c>
      <c r="O108" s="1" t="s">
        <v>34</v>
      </c>
    </row>
    <row r="109" spans="1:15" ht="30" x14ac:dyDescent="0.25">
      <c r="A109" s="25" t="s">
        <v>3</v>
      </c>
      <c r="B109" s="25" t="s">
        <v>20</v>
      </c>
      <c r="C109" s="25" t="s">
        <v>269</v>
      </c>
      <c r="D109" s="25" t="s">
        <v>2502</v>
      </c>
      <c r="E109" s="25"/>
      <c r="F109" s="25" t="s">
        <v>1310</v>
      </c>
      <c r="G109" s="25" t="s">
        <v>1154</v>
      </c>
      <c r="H109" s="25" t="s">
        <v>1309</v>
      </c>
      <c r="I109" s="25" t="s">
        <v>34</v>
      </c>
      <c r="J109" s="25">
        <v>1</v>
      </c>
      <c r="K109" s="25">
        <v>0.67</v>
      </c>
      <c r="L109" s="25" t="s">
        <v>34</v>
      </c>
      <c r="M109" s="25">
        <v>4.3</v>
      </c>
      <c r="N109" s="25" t="s">
        <v>1096</v>
      </c>
      <c r="O109" s="1" t="s">
        <v>34</v>
      </c>
    </row>
    <row r="110" spans="1:15" ht="30" x14ac:dyDescent="0.25">
      <c r="A110" s="25" t="s">
        <v>3</v>
      </c>
      <c r="B110" s="25" t="s">
        <v>88</v>
      </c>
      <c r="C110" s="25">
        <v>2</v>
      </c>
      <c r="D110" s="25" t="s">
        <v>1311</v>
      </c>
      <c r="E110" s="25"/>
      <c r="F110" s="25" t="s">
        <v>1312</v>
      </c>
      <c r="G110" s="25" t="s">
        <v>1154</v>
      </c>
      <c r="H110" s="25" t="s">
        <v>1313</v>
      </c>
      <c r="I110" s="25" t="s">
        <v>34</v>
      </c>
      <c r="J110" s="25">
        <v>1</v>
      </c>
      <c r="K110" s="25">
        <v>0.53500000000000003</v>
      </c>
      <c r="L110" s="25" t="s">
        <v>34</v>
      </c>
      <c r="M110" s="25">
        <v>3.66</v>
      </c>
      <c r="N110" s="25" t="s">
        <v>1155</v>
      </c>
      <c r="O110" s="1" t="s">
        <v>34</v>
      </c>
    </row>
    <row r="111" spans="1:15" ht="30" x14ac:dyDescent="0.25">
      <c r="A111" s="25" t="s">
        <v>3</v>
      </c>
      <c r="B111" s="25" t="s">
        <v>88</v>
      </c>
      <c r="C111" s="25" t="s">
        <v>1160</v>
      </c>
      <c r="D111" s="25" t="s">
        <v>1213</v>
      </c>
      <c r="E111" s="25"/>
      <c r="F111" s="25" t="s">
        <v>2405</v>
      </c>
      <c r="G111" s="25" t="s">
        <v>1178</v>
      </c>
      <c r="H111" s="25" t="s">
        <v>1314</v>
      </c>
      <c r="I111" s="25" t="s">
        <v>34</v>
      </c>
      <c r="J111" s="25">
        <v>1</v>
      </c>
      <c r="K111" s="25">
        <v>5</v>
      </c>
      <c r="L111" s="25" t="s">
        <v>34</v>
      </c>
      <c r="M111" s="25">
        <v>6.79</v>
      </c>
      <c r="N111" s="25" t="s">
        <v>1159</v>
      </c>
      <c r="O111" s="1" t="s">
        <v>34</v>
      </c>
    </row>
    <row r="112" spans="1:15" ht="30" x14ac:dyDescent="0.25">
      <c r="A112" s="25" t="s">
        <v>3</v>
      </c>
      <c r="B112" s="25" t="s">
        <v>88</v>
      </c>
      <c r="C112" s="25" t="s">
        <v>1160</v>
      </c>
      <c r="D112" s="25" t="s">
        <v>1213</v>
      </c>
      <c r="E112" s="25"/>
      <c r="F112" s="25" t="s">
        <v>2406</v>
      </c>
      <c r="G112" s="25" t="s">
        <v>1178</v>
      </c>
      <c r="H112" s="25" t="s">
        <v>1314</v>
      </c>
      <c r="I112" s="25" t="s">
        <v>34</v>
      </c>
      <c r="J112" s="25">
        <v>1</v>
      </c>
      <c r="K112" s="25">
        <v>5</v>
      </c>
      <c r="L112" s="25" t="s">
        <v>34</v>
      </c>
      <c r="M112" s="25">
        <v>6.79</v>
      </c>
      <c r="N112" s="25" t="s">
        <v>1159</v>
      </c>
      <c r="O112" s="1" t="s">
        <v>34</v>
      </c>
    </row>
    <row r="113" spans="1:15" ht="30" x14ac:dyDescent="0.25">
      <c r="A113" s="25" t="s">
        <v>3</v>
      </c>
      <c r="B113" s="25" t="s">
        <v>88</v>
      </c>
      <c r="C113" s="25" t="s">
        <v>1160</v>
      </c>
      <c r="D113" s="25" t="s">
        <v>1315</v>
      </c>
      <c r="E113" s="25"/>
      <c r="F113" s="25" t="s">
        <v>2532</v>
      </c>
      <c r="G113" s="25" t="s">
        <v>1178</v>
      </c>
      <c r="H113" s="25" t="s">
        <v>1314</v>
      </c>
      <c r="I113" s="25" t="s">
        <v>34</v>
      </c>
      <c r="J113" s="25">
        <v>1</v>
      </c>
      <c r="K113" s="25">
        <v>5</v>
      </c>
      <c r="L113" s="25" t="s">
        <v>34</v>
      </c>
      <c r="M113" s="25">
        <v>6.79</v>
      </c>
      <c r="N113" s="25" t="s">
        <v>1159</v>
      </c>
      <c r="O113" s="1" t="s">
        <v>34</v>
      </c>
    </row>
    <row r="114" spans="1:15" ht="30" x14ac:dyDescent="0.25">
      <c r="A114" s="25" t="s">
        <v>3</v>
      </c>
      <c r="B114" s="25" t="s">
        <v>88</v>
      </c>
      <c r="C114" s="25" t="s">
        <v>1160</v>
      </c>
      <c r="D114" s="25" t="s">
        <v>1316</v>
      </c>
      <c r="E114" s="25"/>
      <c r="F114" s="25" t="s">
        <v>2481</v>
      </c>
      <c r="G114" s="25" t="s">
        <v>1178</v>
      </c>
      <c r="H114" s="25" t="s">
        <v>1314</v>
      </c>
      <c r="I114" s="25" t="s">
        <v>34</v>
      </c>
      <c r="J114" s="25">
        <v>1</v>
      </c>
      <c r="K114" s="25">
        <v>5</v>
      </c>
      <c r="L114" s="25" t="s">
        <v>34</v>
      </c>
      <c r="M114" s="25">
        <v>6.79</v>
      </c>
      <c r="N114" s="25" t="s">
        <v>1159</v>
      </c>
      <c r="O114" s="1" t="s">
        <v>34</v>
      </c>
    </row>
    <row r="115" spans="1:15" ht="30" x14ac:dyDescent="0.25">
      <c r="A115" s="25" t="s">
        <v>3</v>
      </c>
      <c r="B115" s="25" t="s">
        <v>132</v>
      </c>
      <c r="C115" s="25" t="s">
        <v>270</v>
      </c>
      <c r="D115" s="25" t="s">
        <v>1317</v>
      </c>
      <c r="E115" s="25"/>
      <c r="F115" s="25" t="s">
        <v>1318</v>
      </c>
      <c r="G115" s="25" t="s">
        <v>1154</v>
      </c>
      <c r="H115" s="25" t="s">
        <v>1319</v>
      </c>
      <c r="I115" s="25" t="s">
        <v>34</v>
      </c>
      <c r="J115" s="25">
        <v>1</v>
      </c>
      <c r="K115" s="25">
        <v>1.68</v>
      </c>
      <c r="L115" s="25" t="s">
        <v>34</v>
      </c>
      <c r="M115" s="25">
        <v>5.2</v>
      </c>
      <c r="N115" s="25" t="s">
        <v>1096</v>
      </c>
      <c r="O115" s="1" t="s">
        <v>34</v>
      </c>
    </row>
    <row r="116" spans="1:15" ht="30" x14ac:dyDescent="0.25">
      <c r="A116" s="25" t="s">
        <v>3</v>
      </c>
      <c r="B116" s="25" t="s">
        <v>132</v>
      </c>
      <c r="C116" s="25">
        <v>1</v>
      </c>
      <c r="D116" s="25" t="s">
        <v>1320</v>
      </c>
      <c r="E116" s="25"/>
      <c r="F116" s="25" t="s">
        <v>1321</v>
      </c>
      <c r="G116" s="25" t="s">
        <v>1162</v>
      </c>
      <c r="H116" s="25" t="s">
        <v>1322</v>
      </c>
      <c r="I116" s="25" t="s">
        <v>34</v>
      </c>
      <c r="J116" s="25">
        <v>1</v>
      </c>
      <c r="K116" s="25">
        <v>3.7</v>
      </c>
      <c r="L116" s="25" t="s">
        <v>34</v>
      </c>
      <c r="M116" s="25">
        <v>7.8</v>
      </c>
      <c r="N116" s="25" t="s">
        <v>1159</v>
      </c>
      <c r="O116" s="1" t="s">
        <v>34</v>
      </c>
    </row>
    <row r="117" spans="1:15" ht="30" x14ac:dyDescent="0.25">
      <c r="A117" s="25" t="s">
        <v>3</v>
      </c>
      <c r="B117" s="25" t="s">
        <v>132</v>
      </c>
      <c r="C117" s="25">
        <v>1</v>
      </c>
      <c r="D117" s="25" t="s">
        <v>1320</v>
      </c>
      <c r="E117" s="25"/>
      <c r="F117" s="25" t="s">
        <v>2369</v>
      </c>
      <c r="G117" s="25" t="s">
        <v>1162</v>
      </c>
      <c r="H117" s="25" t="s">
        <v>1322</v>
      </c>
      <c r="I117" s="25" t="s">
        <v>34</v>
      </c>
      <c r="J117" s="25">
        <v>1</v>
      </c>
      <c r="K117" s="25">
        <v>3.7</v>
      </c>
      <c r="L117" s="25" t="s">
        <v>34</v>
      </c>
      <c r="M117" s="25">
        <v>7.8</v>
      </c>
      <c r="N117" s="25" t="s">
        <v>1159</v>
      </c>
      <c r="O117" s="1" t="s">
        <v>34</v>
      </c>
    </row>
    <row r="118" spans="1:15" ht="30" x14ac:dyDescent="0.25">
      <c r="A118" s="25" t="s">
        <v>3</v>
      </c>
      <c r="B118" s="25" t="s">
        <v>132</v>
      </c>
      <c r="C118" s="25">
        <v>1</v>
      </c>
      <c r="D118" s="25" t="s">
        <v>1320</v>
      </c>
      <c r="E118" s="25"/>
      <c r="F118" s="25" t="s">
        <v>2370</v>
      </c>
      <c r="G118" s="25" t="s">
        <v>1162</v>
      </c>
      <c r="H118" s="25" t="s">
        <v>1323</v>
      </c>
      <c r="I118" s="25" t="s">
        <v>34</v>
      </c>
      <c r="J118" s="25">
        <v>1</v>
      </c>
      <c r="K118" s="25">
        <v>1.7</v>
      </c>
      <c r="L118" s="25" t="s">
        <v>34</v>
      </c>
      <c r="M118" s="25">
        <v>4.2</v>
      </c>
      <c r="N118" s="25" t="s">
        <v>1159</v>
      </c>
      <c r="O118" s="1" t="s">
        <v>34</v>
      </c>
    </row>
    <row r="119" spans="1:15" ht="30" x14ac:dyDescent="0.25">
      <c r="A119" s="25" t="s">
        <v>3</v>
      </c>
      <c r="B119" s="25" t="s">
        <v>132</v>
      </c>
      <c r="C119" s="25">
        <v>1</v>
      </c>
      <c r="D119" s="25" t="s">
        <v>1324</v>
      </c>
      <c r="E119" s="25"/>
      <c r="F119" s="25" t="s">
        <v>1325</v>
      </c>
      <c r="G119" s="25" t="s">
        <v>1162</v>
      </c>
      <c r="H119" s="25" t="s">
        <v>1326</v>
      </c>
      <c r="I119" s="25" t="s">
        <v>34</v>
      </c>
      <c r="J119" s="25">
        <v>1</v>
      </c>
      <c r="K119" s="25">
        <v>1.2</v>
      </c>
      <c r="L119" s="25" t="s">
        <v>34</v>
      </c>
      <c r="M119" s="25">
        <v>3.6</v>
      </c>
      <c r="N119" s="25" t="s">
        <v>1159</v>
      </c>
      <c r="O119" s="1" t="s">
        <v>34</v>
      </c>
    </row>
    <row r="120" spans="1:15" ht="29.25" customHeight="1" x14ac:dyDescent="0.25">
      <c r="A120" s="25" t="s">
        <v>3</v>
      </c>
      <c r="B120" s="25" t="s">
        <v>20</v>
      </c>
      <c r="C120" s="25" t="s">
        <v>270</v>
      </c>
      <c r="D120" s="25" t="s">
        <v>2686</v>
      </c>
      <c r="E120" s="25"/>
      <c r="F120" s="25" t="s">
        <v>2687</v>
      </c>
      <c r="G120" s="25" t="s">
        <v>1162</v>
      </c>
      <c r="H120" s="25" t="s">
        <v>34</v>
      </c>
      <c r="I120" s="25">
        <v>2025</v>
      </c>
      <c r="J120" s="25">
        <v>2</v>
      </c>
      <c r="K120" s="25">
        <v>2.2000000000000002</v>
      </c>
      <c r="L120" s="25" t="s">
        <v>34</v>
      </c>
      <c r="M120" s="25">
        <v>6</v>
      </c>
      <c r="N120" s="25" t="s">
        <v>1159</v>
      </c>
      <c r="O120" s="1" t="s">
        <v>34</v>
      </c>
    </row>
    <row r="121" spans="1:15" ht="30" x14ac:dyDescent="0.25">
      <c r="A121" s="25" t="s">
        <v>3</v>
      </c>
      <c r="B121" s="25" t="s">
        <v>20</v>
      </c>
      <c r="C121" s="25" t="s">
        <v>270</v>
      </c>
      <c r="D121" s="25" t="s">
        <v>1327</v>
      </c>
      <c r="E121" s="25"/>
      <c r="F121" s="25" t="s">
        <v>1328</v>
      </c>
      <c r="G121" s="25" t="s">
        <v>1154</v>
      </c>
      <c r="H121" s="25" t="s">
        <v>1329</v>
      </c>
      <c r="I121" s="25" t="s">
        <v>34</v>
      </c>
      <c r="J121" s="25">
        <v>1</v>
      </c>
      <c r="K121" s="25">
        <v>1.2</v>
      </c>
      <c r="L121" s="25" t="s">
        <v>34</v>
      </c>
      <c r="M121" s="25">
        <v>3.6</v>
      </c>
      <c r="N121" s="25" t="s">
        <v>1159</v>
      </c>
      <c r="O121" s="1" t="s">
        <v>34</v>
      </c>
    </row>
    <row r="122" spans="1:15" ht="30" x14ac:dyDescent="0.25">
      <c r="A122" s="25" t="s">
        <v>3</v>
      </c>
      <c r="B122" s="25" t="s">
        <v>20</v>
      </c>
      <c r="C122" s="25" t="s">
        <v>270</v>
      </c>
      <c r="D122" s="25" t="s">
        <v>1274</v>
      </c>
      <c r="E122" s="25"/>
      <c r="F122" s="25" t="s">
        <v>1330</v>
      </c>
      <c r="G122" s="25" t="s">
        <v>1162</v>
      </c>
      <c r="H122" s="25" t="s">
        <v>1331</v>
      </c>
      <c r="I122" s="25" t="s">
        <v>34</v>
      </c>
      <c r="J122" s="25">
        <v>1</v>
      </c>
      <c r="K122" s="25">
        <v>4.3</v>
      </c>
      <c r="L122" s="25" t="s">
        <v>34</v>
      </c>
      <c r="M122" s="25">
        <v>10</v>
      </c>
      <c r="N122" s="25" t="s">
        <v>1159</v>
      </c>
      <c r="O122" s="1" t="s">
        <v>34</v>
      </c>
    </row>
    <row r="123" spans="1:15" ht="30" x14ac:dyDescent="0.25">
      <c r="A123" s="25" t="s">
        <v>3</v>
      </c>
      <c r="B123" s="25" t="s">
        <v>155</v>
      </c>
      <c r="C123" s="25" t="s">
        <v>270</v>
      </c>
      <c r="D123" s="25" t="s">
        <v>1231</v>
      </c>
      <c r="E123" s="25"/>
      <c r="F123" s="25" t="s">
        <v>1332</v>
      </c>
      <c r="G123" s="25" t="s">
        <v>1154</v>
      </c>
      <c r="H123" s="25" t="s">
        <v>1233</v>
      </c>
      <c r="I123" s="25" t="s">
        <v>34</v>
      </c>
      <c r="J123" s="25">
        <v>1</v>
      </c>
      <c r="K123" s="25">
        <v>1.28</v>
      </c>
      <c r="L123" s="25" t="s">
        <v>34</v>
      </c>
      <c r="M123" s="25">
        <v>5.15</v>
      </c>
      <c r="N123" s="25" t="s">
        <v>1159</v>
      </c>
      <c r="O123" s="1" t="s">
        <v>34</v>
      </c>
    </row>
    <row r="124" spans="1:15" ht="30" x14ac:dyDescent="0.25">
      <c r="A124" s="25" t="s">
        <v>3</v>
      </c>
      <c r="B124" s="25" t="s">
        <v>96</v>
      </c>
      <c r="C124" s="25" t="s">
        <v>270</v>
      </c>
      <c r="D124" s="25" t="s">
        <v>1333</v>
      </c>
      <c r="E124" s="25"/>
      <c r="F124" s="25" t="s">
        <v>2507</v>
      </c>
      <c r="G124" s="25" t="s">
        <v>1154</v>
      </c>
      <c r="H124" s="25" t="s">
        <v>1334</v>
      </c>
      <c r="I124" s="25" t="s">
        <v>34</v>
      </c>
      <c r="J124" s="25">
        <v>2</v>
      </c>
      <c r="K124" s="25">
        <v>3.6</v>
      </c>
      <c r="L124" s="25" t="s">
        <v>34</v>
      </c>
      <c r="M124" s="25">
        <v>7.2</v>
      </c>
      <c r="N124" s="25" t="s">
        <v>1159</v>
      </c>
      <c r="O124" s="1" t="s">
        <v>34</v>
      </c>
    </row>
    <row r="125" spans="1:15" ht="30" x14ac:dyDescent="0.25">
      <c r="A125" s="25" t="s">
        <v>3</v>
      </c>
      <c r="B125" s="25" t="s">
        <v>148</v>
      </c>
      <c r="C125" s="25" t="s">
        <v>269</v>
      </c>
      <c r="D125" s="25" t="s">
        <v>1335</v>
      </c>
      <c r="E125" s="25"/>
      <c r="F125" s="25" t="s">
        <v>1336</v>
      </c>
      <c r="G125" s="25" t="s">
        <v>1162</v>
      </c>
      <c r="H125" s="25" t="s">
        <v>1337</v>
      </c>
      <c r="I125" s="25" t="s">
        <v>34</v>
      </c>
      <c r="J125" s="25">
        <v>1</v>
      </c>
      <c r="K125" s="25">
        <v>2.2999999999999998</v>
      </c>
      <c r="L125" s="25" t="s">
        <v>34</v>
      </c>
      <c r="M125" s="25">
        <v>5.5</v>
      </c>
      <c r="N125" s="25" t="s">
        <v>1159</v>
      </c>
      <c r="O125" s="1" t="s">
        <v>34</v>
      </c>
    </row>
    <row r="126" spans="1:15" ht="30" x14ac:dyDescent="0.25">
      <c r="A126" s="25" t="s">
        <v>3</v>
      </c>
      <c r="B126" s="25" t="s">
        <v>148</v>
      </c>
      <c r="C126" s="25" t="s">
        <v>269</v>
      </c>
      <c r="D126" s="25" t="s">
        <v>1338</v>
      </c>
      <c r="E126" s="25"/>
      <c r="F126" s="25" t="s">
        <v>1339</v>
      </c>
      <c r="G126" s="25" t="s">
        <v>1162</v>
      </c>
      <c r="H126" s="25" t="s">
        <v>1337</v>
      </c>
      <c r="I126" s="25" t="s">
        <v>34</v>
      </c>
      <c r="J126" s="25">
        <v>1</v>
      </c>
      <c r="K126" s="25">
        <v>2.2999999999999998</v>
      </c>
      <c r="L126" s="25" t="s">
        <v>34</v>
      </c>
      <c r="M126" s="25">
        <v>5.5</v>
      </c>
      <c r="N126" s="25" t="s">
        <v>1159</v>
      </c>
      <c r="O126" s="1" t="s">
        <v>34</v>
      </c>
    </row>
    <row r="127" spans="1:15" ht="30" x14ac:dyDescent="0.25">
      <c r="A127" s="25" t="s">
        <v>3</v>
      </c>
      <c r="B127" s="25" t="s">
        <v>155</v>
      </c>
      <c r="C127" s="25" t="s">
        <v>1160</v>
      </c>
      <c r="D127" s="25" t="s">
        <v>1340</v>
      </c>
      <c r="E127" s="25"/>
      <c r="F127" s="25" t="s">
        <v>1341</v>
      </c>
      <c r="G127" s="25" t="s">
        <v>1154</v>
      </c>
      <c r="H127" s="25" t="s">
        <v>1342</v>
      </c>
      <c r="I127" s="25" t="s">
        <v>34</v>
      </c>
      <c r="J127" s="25">
        <v>1</v>
      </c>
      <c r="K127" s="25">
        <v>1.18</v>
      </c>
      <c r="L127" s="25" t="s">
        <v>34</v>
      </c>
      <c r="M127" s="25">
        <v>4.2300000000000004</v>
      </c>
      <c r="N127" s="25" t="s">
        <v>1155</v>
      </c>
      <c r="O127" s="1" t="s">
        <v>34</v>
      </c>
    </row>
    <row r="128" spans="1:15" ht="30" x14ac:dyDescent="0.25">
      <c r="A128" s="25" t="s">
        <v>3</v>
      </c>
      <c r="B128" s="25" t="s">
        <v>155</v>
      </c>
      <c r="C128" s="25" t="s">
        <v>1160</v>
      </c>
      <c r="D128" s="25" t="s">
        <v>1340</v>
      </c>
      <c r="E128" s="25"/>
      <c r="F128" s="25" t="s">
        <v>1343</v>
      </c>
      <c r="G128" s="25" t="s">
        <v>1154</v>
      </c>
      <c r="H128" s="25" t="s">
        <v>1342</v>
      </c>
      <c r="I128" s="25" t="s">
        <v>34</v>
      </c>
      <c r="J128" s="25">
        <v>1</v>
      </c>
      <c r="K128" s="25">
        <v>1.18</v>
      </c>
      <c r="L128" s="25" t="s">
        <v>34</v>
      </c>
      <c r="M128" s="25">
        <v>4.2300000000000004</v>
      </c>
      <c r="N128" s="25" t="s">
        <v>1155</v>
      </c>
      <c r="O128" s="1" t="s">
        <v>34</v>
      </c>
    </row>
    <row r="129" spans="1:15" ht="30" x14ac:dyDescent="0.25">
      <c r="A129" s="25" t="s">
        <v>3</v>
      </c>
      <c r="B129" s="25" t="s">
        <v>155</v>
      </c>
      <c r="C129" s="25" t="s">
        <v>1160</v>
      </c>
      <c r="D129" s="25" t="s">
        <v>1340</v>
      </c>
      <c r="E129" s="25"/>
      <c r="F129" s="25" t="s">
        <v>1344</v>
      </c>
      <c r="G129" s="25" t="s">
        <v>1154</v>
      </c>
      <c r="H129" s="25" t="s">
        <v>1342</v>
      </c>
      <c r="I129" s="25" t="s">
        <v>34</v>
      </c>
      <c r="J129" s="25">
        <v>1</v>
      </c>
      <c r="K129" s="25">
        <v>1.18</v>
      </c>
      <c r="L129" s="25" t="s">
        <v>34</v>
      </c>
      <c r="M129" s="25">
        <v>4.2300000000000004</v>
      </c>
      <c r="N129" s="25" t="s">
        <v>1155</v>
      </c>
      <c r="O129" s="1" t="s">
        <v>34</v>
      </c>
    </row>
    <row r="130" spans="1:15" ht="30" x14ac:dyDescent="0.25">
      <c r="A130" s="25" t="s">
        <v>3</v>
      </c>
      <c r="B130" s="25" t="s">
        <v>15</v>
      </c>
      <c r="C130" s="25" t="s">
        <v>1160</v>
      </c>
      <c r="D130" s="25" t="s">
        <v>1345</v>
      </c>
      <c r="E130" s="25"/>
      <c r="F130" s="25" t="s">
        <v>1346</v>
      </c>
      <c r="G130" s="25" t="s">
        <v>1347</v>
      </c>
      <c r="H130" s="25" t="s">
        <v>1348</v>
      </c>
      <c r="I130" s="25" t="s">
        <v>34</v>
      </c>
      <c r="J130" s="25">
        <v>1</v>
      </c>
      <c r="K130" s="25">
        <v>1.18</v>
      </c>
      <c r="L130" s="25" t="s">
        <v>34</v>
      </c>
      <c r="M130" s="25">
        <v>3.7</v>
      </c>
      <c r="N130" s="25" t="s">
        <v>1096</v>
      </c>
      <c r="O130" s="1" t="s">
        <v>34</v>
      </c>
    </row>
    <row r="131" spans="1:15" ht="30" x14ac:dyDescent="0.25">
      <c r="A131" s="25" t="s">
        <v>3</v>
      </c>
      <c r="B131" s="25" t="s">
        <v>140</v>
      </c>
      <c r="C131" s="25" t="s">
        <v>1160</v>
      </c>
      <c r="D131" s="25" t="s">
        <v>1349</v>
      </c>
      <c r="E131" s="25"/>
      <c r="F131" s="25" t="s">
        <v>1350</v>
      </c>
      <c r="G131" s="25" t="s">
        <v>1162</v>
      </c>
      <c r="H131" s="25" t="s">
        <v>1351</v>
      </c>
      <c r="I131" s="25" t="s">
        <v>34</v>
      </c>
      <c r="J131" s="25">
        <v>1</v>
      </c>
      <c r="K131" s="25">
        <v>1.7</v>
      </c>
      <c r="L131" s="25" t="s">
        <v>34</v>
      </c>
      <c r="M131" s="25">
        <v>2.5</v>
      </c>
      <c r="N131" s="25" t="s">
        <v>1159</v>
      </c>
      <c r="O131" s="1" t="s">
        <v>34</v>
      </c>
    </row>
    <row r="132" spans="1:15" ht="30" x14ac:dyDescent="0.25">
      <c r="A132" s="25" t="s">
        <v>3</v>
      </c>
      <c r="B132" s="25" t="s">
        <v>140</v>
      </c>
      <c r="C132" s="25">
        <v>5</v>
      </c>
      <c r="D132" s="25" t="s">
        <v>1352</v>
      </c>
      <c r="E132" s="25"/>
      <c r="F132" s="25" t="s">
        <v>1353</v>
      </c>
      <c r="G132" s="25" t="s">
        <v>1162</v>
      </c>
      <c r="H132" s="25" t="s">
        <v>1351</v>
      </c>
      <c r="I132" s="25" t="s">
        <v>34</v>
      </c>
      <c r="J132" s="25">
        <v>1</v>
      </c>
      <c r="K132" s="25">
        <v>1.7</v>
      </c>
      <c r="L132" s="25" t="s">
        <v>34</v>
      </c>
      <c r="M132" s="25">
        <v>2.5</v>
      </c>
      <c r="N132" s="25" t="s">
        <v>1159</v>
      </c>
      <c r="O132" s="1" t="s">
        <v>34</v>
      </c>
    </row>
    <row r="133" spans="1:15" ht="30" x14ac:dyDescent="0.25">
      <c r="A133" s="25" t="s">
        <v>3</v>
      </c>
      <c r="B133" s="25" t="s">
        <v>88</v>
      </c>
      <c r="C133" s="25">
        <v>16</v>
      </c>
      <c r="D133" s="25" t="s">
        <v>1354</v>
      </c>
      <c r="E133" s="25"/>
      <c r="F133" s="25" t="s">
        <v>1355</v>
      </c>
      <c r="G133" s="25" t="s">
        <v>1154</v>
      </c>
      <c r="H133" s="25" t="s">
        <v>1356</v>
      </c>
      <c r="I133" s="25" t="s">
        <v>34</v>
      </c>
      <c r="J133" s="25">
        <v>1</v>
      </c>
      <c r="K133" s="25">
        <v>1.2</v>
      </c>
      <c r="L133" s="25" t="s">
        <v>34</v>
      </c>
      <c r="M133" s="25">
        <v>3.8</v>
      </c>
      <c r="N133" s="25" t="s">
        <v>1159</v>
      </c>
      <c r="O133" s="1" t="s">
        <v>34</v>
      </c>
    </row>
    <row r="134" spans="1:15" ht="30" x14ac:dyDescent="0.25">
      <c r="A134" s="25" t="s">
        <v>3</v>
      </c>
      <c r="B134" s="25" t="s">
        <v>155</v>
      </c>
      <c r="C134" s="25" t="s">
        <v>340</v>
      </c>
      <c r="D134" s="25" t="s">
        <v>341</v>
      </c>
      <c r="E134" s="25"/>
      <c r="F134" s="25" t="s">
        <v>1357</v>
      </c>
      <c r="G134" s="25" t="s">
        <v>1154</v>
      </c>
      <c r="H134" s="25" t="s">
        <v>1358</v>
      </c>
      <c r="I134" s="25" t="s">
        <v>34</v>
      </c>
      <c r="J134" s="25">
        <v>2</v>
      </c>
      <c r="K134" s="25">
        <v>1.8</v>
      </c>
      <c r="L134" s="25" t="s">
        <v>34</v>
      </c>
      <c r="M134" s="25">
        <v>5.2</v>
      </c>
      <c r="N134" s="25" t="s">
        <v>1159</v>
      </c>
      <c r="O134" s="1" t="s">
        <v>34</v>
      </c>
    </row>
    <row r="135" spans="1:15" ht="30" x14ac:dyDescent="0.25">
      <c r="A135" s="25" t="s">
        <v>3</v>
      </c>
      <c r="B135" s="25" t="s">
        <v>155</v>
      </c>
      <c r="C135" s="25" t="s">
        <v>270</v>
      </c>
      <c r="D135" s="25" t="s">
        <v>1359</v>
      </c>
      <c r="E135" s="25"/>
      <c r="F135" s="25" t="s">
        <v>1360</v>
      </c>
      <c r="G135" s="25" t="s">
        <v>1264</v>
      </c>
      <c r="H135" s="25" t="s">
        <v>1361</v>
      </c>
      <c r="I135" s="25" t="s">
        <v>34</v>
      </c>
      <c r="J135" s="25">
        <v>1</v>
      </c>
      <c r="K135" s="25">
        <v>1.79</v>
      </c>
      <c r="L135" s="25" t="s">
        <v>34</v>
      </c>
      <c r="M135" s="25">
        <v>5.0999999999999996</v>
      </c>
      <c r="N135" s="25" t="s">
        <v>1155</v>
      </c>
      <c r="O135" s="1" t="s">
        <v>34</v>
      </c>
    </row>
    <row r="136" spans="1:15" ht="30" x14ac:dyDescent="0.25">
      <c r="A136" s="25" t="s">
        <v>3</v>
      </c>
      <c r="B136" s="25" t="s">
        <v>155</v>
      </c>
      <c r="C136" s="25" t="s">
        <v>340</v>
      </c>
      <c r="D136" s="25" t="s">
        <v>341</v>
      </c>
      <c r="E136" s="25"/>
      <c r="F136" s="25" t="s">
        <v>1362</v>
      </c>
      <c r="G136" s="25" t="s">
        <v>1264</v>
      </c>
      <c r="H136" s="25" t="s">
        <v>1361</v>
      </c>
      <c r="I136" s="25" t="s">
        <v>34</v>
      </c>
      <c r="J136" s="25">
        <v>1</v>
      </c>
      <c r="K136" s="25">
        <v>1.79</v>
      </c>
      <c r="L136" s="25" t="s">
        <v>34</v>
      </c>
      <c r="M136" s="25">
        <v>5.0999999999999996</v>
      </c>
      <c r="N136" s="25" t="s">
        <v>1155</v>
      </c>
      <c r="O136" s="1" t="s">
        <v>34</v>
      </c>
    </row>
    <row r="137" spans="1:15" ht="30" x14ac:dyDescent="0.25">
      <c r="A137" s="25" t="s">
        <v>3</v>
      </c>
      <c r="B137" s="25" t="s">
        <v>155</v>
      </c>
      <c r="C137" s="25" t="s">
        <v>340</v>
      </c>
      <c r="D137" s="25" t="s">
        <v>341</v>
      </c>
      <c r="E137" s="25"/>
      <c r="F137" s="25" t="s">
        <v>1363</v>
      </c>
      <c r="G137" s="25" t="s">
        <v>1264</v>
      </c>
      <c r="H137" s="25" t="s">
        <v>1361</v>
      </c>
      <c r="I137" s="25" t="s">
        <v>34</v>
      </c>
      <c r="J137" s="25">
        <v>1</v>
      </c>
      <c r="K137" s="25">
        <v>1.79</v>
      </c>
      <c r="L137" s="25" t="s">
        <v>34</v>
      </c>
      <c r="M137" s="25">
        <v>5.0999999999999996</v>
      </c>
      <c r="N137" s="25" t="s">
        <v>1155</v>
      </c>
      <c r="O137" s="1" t="s">
        <v>34</v>
      </c>
    </row>
    <row r="138" spans="1:15" ht="30" x14ac:dyDescent="0.25">
      <c r="A138" s="25" t="s">
        <v>3</v>
      </c>
      <c r="B138" s="25" t="s">
        <v>94</v>
      </c>
      <c r="C138" s="25" t="s">
        <v>467</v>
      </c>
      <c r="D138" s="25" t="s">
        <v>495</v>
      </c>
      <c r="E138" s="25"/>
      <c r="F138" s="25" t="s">
        <v>2508</v>
      </c>
      <c r="G138" s="25" t="s">
        <v>1178</v>
      </c>
      <c r="H138" s="25" t="s">
        <v>1364</v>
      </c>
      <c r="I138" s="25" t="s">
        <v>34</v>
      </c>
      <c r="J138" s="25">
        <v>2</v>
      </c>
      <c r="K138" s="25">
        <v>4.7</v>
      </c>
      <c r="L138" s="25" t="s">
        <v>34</v>
      </c>
      <c r="M138" s="25">
        <v>8</v>
      </c>
      <c r="N138" s="25" t="s">
        <v>1159</v>
      </c>
      <c r="O138" s="1" t="s">
        <v>34</v>
      </c>
    </row>
    <row r="139" spans="1:15" ht="30" x14ac:dyDescent="0.25">
      <c r="A139" s="25" t="s">
        <v>3</v>
      </c>
      <c r="B139" s="25" t="s">
        <v>94</v>
      </c>
      <c r="C139" s="25" t="s">
        <v>467</v>
      </c>
      <c r="D139" s="25" t="s">
        <v>495</v>
      </c>
      <c r="E139" s="25"/>
      <c r="F139" s="25" t="s">
        <v>2509</v>
      </c>
      <c r="G139" s="25" t="s">
        <v>1178</v>
      </c>
      <c r="H139" s="25" t="s">
        <v>2682</v>
      </c>
      <c r="I139" s="25" t="s">
        <v>34</v>
      </c>
      <c r="J139" s="25">
        <v>2</v>
      </c>
      <c r="K139" s="25">
        <v>3.2</v>
      </c>
      <c r="L139" s="25" t="s">
        <v>34</v>
      </c>
      <c r="M139" s="25">
        <v>6</v>
      </c>
      <c r="N139" s="25" t="s">
        <v>1159</v>
      </c>
      <c r="O139" s="1" t="s">
        <v>34</v>
      </c>
    </row>
    <row r="140" spans="1:15" ht="30" x14ac:dyDescent="0.25">
      <c r="A140" s="25" t="s">
        <v>3</v>
      </c>
      <c r="B140" s="25" t="s">
        <v>20</v>
      </c>
      <c r="C140" s="25" t="s">
        <v>269</v>
      </c>
      <c r="D140" s="25" t="s">
        <v>2503</v>
      </c>
      <c r="E140" s="25"/>
      <c r="F140" s="25" t="s">
        <v>1365</v>
      </c>
      <c r="G140" s="25" t="s">
        <v>1162</v>
      </c>
      <c r="H140" s="25" t="s">
        <v>1366</v>
      </c>
      <c r="I140" s="25" t="s">
        <v>34</v>
      </c>
      <c r="J140" s="25">
        <v>3</v>
      </c>
      <c r="K140" s="25">
        <v>6.2</v>
      </c>
      <c r="L140" s="25" t="s">
        <v>34</v>
      </c>
      <c r="M140" s="25">
        <v>15</v>
      </c>
      <c r="N140" s="25" t="s">
        <v>1096</v>
      </c>
      <c r="O140" s="1" t="s">
        <v>34</v>
      </c>
    </row>
    <row r="141" spans="1:15" ht="30" x14ac:dyDescent="0.25">
      <c r="A141" s="25" t="s">
        <v>3</v>
      </c>
      <c r="B141" s="25" t="s">
        <v>88</v>
      </c>
      <c r="C141" s="25">
        <v>5</v>
      </c>
      <c r="D141" s="25" t="s">
        <v>1367</v>
      </c>
      <c r="E141" s="25"/>
      <c r="F141" s="25" t="s">
        <v>2430</v>
      </c>
      <c r="G141" s="25" t="s">
        <v>1154</v>
      </c>
      <c r="H141" s="25" t="s">
        <v>1329</v>
      </c>
      <c r="I141" s="25" t="s">
        <v>34</v>
      </c>
      <c r="J141" s="25">
        <v>1</v>
      </c>
      <c r="K141" s="25">
        <v>1.7</v>
      </c>
      <c r="L141" s="25" t="s">
        <v>34</v>
      </c>
      <c r="M141" s="25">
        <v>4.2</v>
      </c>
      <c r="N141" s="25" t="s">
        <v>1159</v>
      </c>
      <c r="O141" s="1" t="s">
        <v>34</v>
      </c>
    </row>
    <row r="142" spans="1:15" ht="30" x14ac:dyDescent="0.25">
      <c r="A142" s="25" t="s">
        <v>3</v>
      </c>
      <c r="B142" s="25" t="s">
        <v>88</v>
      </c>
      <c r="C142" s="25">
        <v>5</v>
      </c>
      <c r="D142" s="25" t="s">
        <v>1367</v>
      </c>
      <c r="E142" s="25"/>
      <c r="F142" s="25" t="s">
        <v>1368</v>
      </c>
      <c r="G142" s="25" t="s">
        <v>1154</v>
      </c>
      <c r="H142" s="25" t="s">
        <v>1329</v>
      </c>
      <c r="I142" s="25" t="s">
        <v>34</v>
      </c>
      <c r="J142" s="25">
        <v>1</v>
      </c>
      <c r="K142" s="25">
        <v>1.2</v>
      </c>
      <c r="L142" s="25" t="s">
        <v>34</v>
      </c>
      <c r="M142" s="25">
        <v>4.2</v>
      </c>
      <c r="N142" s="25" t="s">
        <v>1159</v>
      </c>
      <c r="O142" s="1" t="s">
        <v>34</v>
      </c>
    </row>
    <row r="143" spans="1:15" ht="30" x14ac:dyDescent="0.25">
      <c r="A143" s="25" t="s">
        <v>3</v>
      </c>
      <c r="B143" s="25" t="s">
        <v>88</v>
      </c>
      <c r="C143" s="25">
        <v>1</v>
      </c>
      <c r="D143" s="25" t="s">
        <v>1369</v>
      </c>
      <c r="E143" s="25"/>
      <c r="F143" s="25" t="s">
        <v>2417</v>
      </c>
      <c r="G143" s="25" t="s">
        <v>1162</v>
      </c>
      <c r="H143" s="25" t="s">
        <v>2416</v>
      </c>
      <c r="I143" s="25" t="s">
        <v>34</v>
      </c>
      <c r="J143" s="25">
        <v>1</v>
      </c>
      <c r="K143" s="25">
        <v>0.76</v>
      </c>
      <c r="L143" s="25" t="s">
        <v>34</v>
      </c>
      <c r="M143" s="25">
        <v>3.5</v>
      </c>
      <c r="N143" s="25" t="s">
        <v>2418</v>
      </c>
      <c r="O143" s="1" t="s">
        <v>34</v>
      </c>
    </row>
    <row r="144" spans="1:15" ht="30" x14ac:dyDescent="0.25">
      <c r="A144" s="25" t="s">
        <v>3</v>
      </c>
      <c r="B144" s="25" t="s">
        <v>88</v>
      </c>
      <c r="C144" s="25">
        <v>1</v>
      </c>
      <c r="D144" s="25" t="s">
        <v>663</v>
      </c>
      <c r="E144" s="25"/>
      <c r="F144" s="25" t="s">
        <v>2391</v>
      </c>
      <c r="G144" s="25" t="s">
        <v>1178</v>
      </c>
      <c r="H144" s="25" t="s">
        <v>2392</v>
      </c>
      <c r="I144" s="25" t="s">
        <v>34</v>
      </c>
      <c r="J144" s="25">
        <v>1</v>
      </c>
      <c r="K144" s="25">
        <v>4</v>
      </c>
      <c r="L144" s="25" t="s">
        <v>34</v>
      </c>
      <c r="M144" s="25">
        <v>10</v>
      </c>
      <c r="N144" s="25" t="s">
        <v>1159</v>
      </c>
      <c r="O144" s="1" t="s">
        <v>34</v>
      </c>
    </row>
    <row r="145" spans="1:15" ht="30" x14ac:dyDescent="0.25">
      <c r="A145" s="25" t="s">
        <v>3</v>
      </c>
      <c r="B145" s="25" t="s">
        <v>88</v>
      </c>
      <c r="C145" s="25">
        <v>1</v>
      </c>
      <c r="D145" s="25" t="s">
        <v>1370</v>
      </c>
      <c r="E145" s="25"/>
      <c r="F145" s="25" t="s">
        <v>2423</v>
      </c>
      <c r="G145" s="25" t="s">
        <v>1162</v>
      </c>
      <c r="H145" s="25" t="s">
        <v>1371</v>
      </c>
      <c r="I145" s="25" t="s">
        <v>34</v>
      </c>
      <c r="J145" s="25">
        <v>1</v>
      </c>
      <c r="K145" s="25">
        <v>1.5</v>
      </c>
      <c r="L145" s="25" t="s">
        <v>34</v>
      </c>
      <c r="M145" s="25">
        <v>4.7</v>
      </c>
      <c r="N145" s="25" t="s">
        <v>1159</v>
      </c>
      <c r="O145" s="1" t="s">
        <v>34</v>
      </c>
    </row>
    <row r="146" spans="1:15" ht="30" x14ac:dyDescent="0.25">
      <c r="A146" s="25" t="s">
        <v>3</v>
      </c>
      <c r="B146" s="25" t="s">
        <v>88</v>
      </c>
      <c r="C146" s="25">
        <v>1</v>
      </c>
      <c r="D146" s="25" t="s">
        <v>1234</v>
      </c>
      <c r="E146" s="25"/>
      <c r="F146" s="25" t="s">
        <v>2426</v>
      </c>
      <c r="G146" s="25" t="s">
        <v>1154</v>
      </c>
      <c r="H146" s="25" t="s">
        <v>1372</v>
      </c>
      <c r="I146" s="25" t="s">
        <v>34</v>
      </c>
      <c r="J146" s="25">
        <v>1</v>
      </c>
      <c r="K146" s="25">
        <v>1.5</v>
      </c>
      <c r="L146" s="25" t="s">
        <v>34</v>
      </c>
      <c r="M146" s="25">
        <v>4.2</v>
      </c>
      <c r="N146" s="25" t="s">
        <v>1159</v>
      </c>
      <c r="O146" s="1" t="s">
        <v>34</v>
      </c>
    </row>
    <row r="147" spans="1:15" ht="30" x14ac:dyDescent="0.25">
      <c r="A147" s="25" t="s">
        <v>3</v>
      </c>
      <c r="B147" s="25" t="s">
        <v>96</v>
      </c>
      <c r="C147" s="25" t="s">
        <v>527</v>
      </c>
      <c r="D147" s="25" t="s">
        <v>601</v>
      </c>
      <c r="E147" s="25"/>
      <c r="F147" s="25" t="s">
        <v>1373</v>
      </c>
      <c r="G147" s="25" t="s">
        <v>1047</v>
      </c>
      <c r="H147" s="25" t="s">
        <v>1374</v>
      </c>
      <c r="I147" s="25" t="s">
        <v>34</v>
      </c>
      <c r="J147" s="25">
        <v>1</v>
      </c>
      <c r="K147" s="25">
        <v>1.4</v>
      </c>
      <c r="L147" s="25" t="s">
        <v>34</v>
      </c>
      <c r="M147" s="25">
        <v>5.274</v>
      </c>
      <c r="N147" s="25" t="s">
        <v>1159</v>
      </c>
      <c r="O147" s="1" t="s">
        <v>34</v>
      </c>
    </row>
    <row r="148" spans="1:15" ht="30" x14ac:dyDescent="0.25">
      <c r="A148" s="25" t="s">
        <v>3</v>
      </c>
      <c r="B148" s="25" t="s">
        <v>94</v>
      </c>
      <c r="C148" s="25" t="s">
        <v>269</v>
      </c>
      <c r="D148" s="25" t="s">
        <v>1375</v>
      </c>
      <c r="E148" s="25"/>
      <c r="F148" s="25" t="s">
        <v>2437</v>
      </c>
      <c r="G148" s="25" t="s">
        <v>1178</v>
      </c>
      <c r="H148" s="25" t="s">
        <v>1376</v>
      </c>
      <c r="I148" s="25">
        <v>2025</v>
      </c>
      <c r="J148" s="25">
        <v>1</v>
      </c>
      <c r="K148" s="25">
        <v>8</v>
      </c>
      <c r="L148" s="25" t="s">
        <v>34</v>
      </c>
      <c r="M148" s="25">
        <v>22</v>
      </c>
      <c r="N148" s="25" t="s">
        <v>2418</v>
      </c>
      <c r="O148" s="1" t="s">
        <v>34</v>
      </c>
    </row>
    <row r="149" spans="1:15" ht="30" x14ac:dyDescent="0.25">
      <c r="A149" s="25" t="s">
        <v>3</v>
      </c>
      <c r="B149" s="25" t="s">
        <v>94</v>
      </c>
      <c r="C149" s="25" t="s">
        <v>269</v>
      </c>
      <c r="D149" s="25" t="s">
        <v>1377</v>
      </c>
      <c r="E149" s="25"/>
      <c r="F149" s="25"/>
      <c r="G149" s="25" t="s">
        <v>1154</v>
      </c>
      <c r="H149" s="25" t="s">
        <v>1378</v>
      </c>
      <c r="I149" s="25" t="s">
        <v>34</v>
      </c>
      <c r="J149" s="25">
        <v>2</v>
      </c>
      <c r="K149" s="25">
        <v>3.55</v>
      </c>
      <c r="L149" s="25" t="s">
        <v>34</v>
      </c>
      <c r="M149" s="25">
        <v>6</v>
      </c>
      <c r="N149" s="25" t="s">
        <v>1159</v>
      </c>
      <c r="O149" s="1" t="s">
        <v>34</v>
      </c>
    </row>
    <row r="150" spans="1:15" ht="30" x14ac:dyDescent="0.25">
      <c r="A150" s="25" t="s">
        <v>3</v>
      </c>
      <c r="B150" s="25" t="s">
        <v>155</v>
      </c>
      <c r="C150" s="25" t="s">
        <v>270</v>
      </c>
      <c r="D150" s="25" t="s">
        <v>1379</v>
      </c>
      <c r="E150" s="25"/>
      <c r="F150" s="25" t="s">
        <v>2413</v>
      </c>
      <c r="G150" s="25" t="s">
        <v>1162</v>
      </c>
      <c r="H150" s="25" t="s">
        <v>2685</v>
      </c>
      <c r="I150" s="25">
        <v>2025</v>
      </c>
      <c r="J150" s="25">
        <v>2</v>
      </c>
      <c r="K150" s="25">
        <v>6.5</v>
      </c>
      <c r="L150" s="25" t="s">
        <v>34</v>
      </c>
      <c r="M150" s="25">
        <v>14</v>
      </c>
      <c r="N150" s="25" t="s">
        <v>1159</v>
      </c>
      <c r="O150" s="1" t="s">
        <v>34</v>
      </c>
    </row>
    <row r="151" spans="1:15" ht="30" x14ac:dyDescent="0.25">
      <c r="A151" s="25" t="s">
        <v>3</v>
      </c>
      <c r="B151" s="25" t="s">
        <v>155</v>
      </c>
      <c r="C151" s="25" t="s">
        <v>269</v>
      </c>
      <c r="D151" s="25" t="s">
        <v>1381</v>
      </c>
      <c r="E151" s="25"/>
      <c r="F151" s="25" t="s">
        <v>2412</v>
      </c>
      <c r="G151" s="25" t="s">
        <v>1154</v>
      </c>
      <c r="H151" s="25" t="s">
        <v>1382</v>
      </c>
      <c r="I151" s="25" t="s">
        <v>34</v>
      </c>
      <c r="J151" s="25">
        <v>1</v>
      </c>
      <c r="K151" s="25">
        <v>11.55</v>
      </c>
      <c r="L151" s="25" t="s">
        <v>34</v>
      </c>
      <c r="M151" s="25">
        <v>36</v>
      </c>
      <c r="N151" s="25" t="s">
        <v>1096</v>
      </c>
      <c r="O151" s="1" t="s">
        <v>34</v>
      </c>
    </row>
    <row r="152" spans="1:15" ht="30" x14ac:dyDescent="0.25">
      <c r="A152" s="25" t="s">
        <v>3</v>
      </c>
      <c r="B152" s="25" t="s">
        <v>88</v>
      </c>
      <c r="C152" s="25">
        <v>16</v>
      </c>
      <c r="D152" s="25" t="s">
        <v>1383</v>
      </c>
      <c r="E152" s="25"/>
      <c r="F152" s="25" t="s">
        <v>1384</v>
      </c>
      <c r="G152" s="25" t="s">
        <v>1154</v>
      </c>
      <c r="H152" s="25" t="s">
        <v>1385</v>
      </c>
      <c r="I152" s="25" t="s">
        <v>34</v>
      </c>
      <c r="J152" s="25">
        <v>1</v>
      </c>
      <c r="K152" s="25">
        <v>0.86</v>
      </c>
      <c r="L152" s="25" t="s">
        <v>34</v>
      </c>
      <c r="M152" s="25">
        <v>2.8</v>
      </c>
      <c r="N152" s="25" t="s">
        <v>1159</v>
      </c>
      <c r="O152" s="1" t="s">
        <v>34</v>
      </c>
    </row>
    <row r="153" spans="1:15" ht="30" x14ac:dyDescent="0.25">
      <c r="A153" s="25" t="s">
        <v>3</v>
      </c>
      <c r="B153" s="25" t="s">
        <v>88</v>
      </c>
      <c r="C153" s="25">
        <v>16</v>
      </c>
      <c r="D153" s="25" t="s">
        <v>1383</v>
      </c>
      <c r="E153" s="25"/>
      <c r="F153" s="25" t="s">
        <v>1386</v>
      </c>
      <c r="G153" s="25" t="s">
        <v>1154</v>
      </c>
      <c r="H153" s="25" t="s">
        <v>1158</v>
      </c>
      <c r="I153" s="25" t="s">
        <v>34</v>
      </c>
      <c r="J153" s="25">
        <v>1</v>
      </c>
      <c r="K153" s="25">
        <v>0.86</v>
      </c>
      <c r="L153" s="25" t="s">
        <v>34</v>
      </c>
      <c r="M153" s="25">
        <v>2.8</v>
      </c>
      <c r="N153" s="25" t="s">
        <v>1159</v>
      </c>
      <c r="O153" s="1" t="s">
        <v>34</v>
      </c>
    </row>
    <row r="154" spans="1:15" ht="30" x14ac:dyDescent="0.25">
      <c r="A154" s="25" t="s">
        <v>3</v>
      </c>
      <c r="B154" s="25" t="s">
        <v>88</v>
      </c>
      <c r="C154" s="25">
        <v>16</v>
      </c>
      <c r="D154" s="25" t="s">
        <v>1383</v>
      </c>
      <c r="E154" s="25"/>
      <c r="F154" s="25" t="s">
        <v>1387</v>
      </c>
      <c r="G154" s="25" t="s">
        <v>1154</v>
      </c>
      <c r="H154" s="25" t="s">
        <v>1388</v>
      </c>
      <c r="I154" s="25" t="s">
        <v>34</v>
      </c>
      <c r="J154" s="25">
        <v>1</v>
      </c>
      <c r="K154" s="25">
        <v>1.79</v>
      </c>
      <c r="L154" s="25" t="s">
        <v>34</v>
      </c>
      <c r="M154" s="25">
        <v>4.5</v>
      </c>
      <c r="N154" s="25" t="s">
        <v>1159</v>
      </c>
      <c r="O154" s="1" t="s">
        <v>34</v>
      </c>
    </row>
    <row r="155" spans="1:15" ht="30" x14ac:dyDescent="0.25">
      <c r="A155" s="25" t="s">
        <v>3</v>
      </c>
      <c r="B155" s="25" t="s">
        <v>88</v>
      </c>
      <c r="C155" s="25">
        <v>16</v>
      </c>
      <c r="D155" s="25" t="s">
        <v>1383</v>
      </c>
      <c r="E155" s="25"/>
      <c r="F155" s="25" t="s">
        <v>1389</v>
      </c>
      <c r="G155" s="25" t="s">
        <v>1154</v>
      </c>
      <c r="H155" s="25" t="s">
        <v>1388</v>
      </c>
      <c r="I155" s="25" t="s">
        <v>34</v>
      </c>
      <c r="J155" s="25">
        <v>1</v>
      </c>
      <c r="K155" s="25">
        <v>1.79</v>
      </c>
      <c r="L155" s="25" t="s">
        <v>34</v>
      </c>
      <c r="M155" s="25">
        <v>4.5</v>
      </c>
      <c r="N155" s="25" t="s">
        <v>1159</v>
      </c>
      <c r="O155" s="1" t="s">
        <v>34</v>
      </c>
    </row>
    <row r="156" spans="1:15" ht="30" x14ac:dyDescent="0.25">
      <c r="A156" s="25" t="s">
        <v>3</v>
      </c>
      <c r="B156" s="25" t="s">
        <v>88</v>
      </c>
      <c r="C156" s="25" t="s">
        <v>269</v>
      </c>
      <c r="D156" s="25" t="s">
        <v>1390</v>
      </c>
      <c r="E156" s="25"/>
      <c r="F156" s="25" t="s">
        <v>2484</v>
      </c>
      <c r="G156" s="25" t="s">
        <v>1154</v>
      </c>
      <c r="H156" s="25" t="s">
        <v>1380</v>
      </c>
      <c r="I156" s="25" t="s">
        <v>34</v>
      </c>
      <c r="J156" s="25">
        <v>1</v>
      </c>
      <c r="K156" s="25">
        <v>2.42</v>
      </c>
      <c r="L156" s="25" t="s">
        <v>34</v>
      </c>
      <c r="M156" s="25">
        <v>2.8</v>
      </c>
      <c r="N156" s="25" t="s">
        <v>1159</v>
      </c>
      <c r="O156" s="1" t="s">
        <v>34</v>
      </c>
    </row>
    <row r="157" spans="1:15" ht="30" x14ac:dyDescent="0.25">
      <c r="A157" s="25" t="s">
        <v>3</v>
      </c>
      <c r="B157" s="25" t="s">
        <v>88</v>
      </c>
      <c r="C157" s="25" t="s">
        <v>269</v>
      </c>
      <c r="D157" s="25" t="s">
        <v>1390</v>
      </c>
      <c r="E157" s="25"/>
      <c r="F157" s="25" t="s">
        <v>2485</v>
      </c>
      <c r="G157" s="25" t="s">
        <v>1154</v>
      </c>
      <c r="H157" s="25" t="s">
        <v>1380</v>
      </c>
      <c r="I157" s="25" t="s">
        <v>34</v>
      </c>
      <c r="J157" s="25">
        <v>1</v>
      </c>
      <c r="K157" s="25">
        <v>3</v>
      </c>
      <c r="L157" s="25" t="s">
        <v>34</v>
      </c>
      <c r="M157" s="25">
        <v>2.8</v>
      </c>
      <c r="N157" s="25" t="s">
        <v>1159</v>
      </c>
      <c r="O157" s="1" t="s">
        <v>34</v>
      </c>
    </row>
    <row r="158" spans="1:15" ht="30" x14ac:dyDescent="0.25">
      <c r="A158" s="25" t="s">
        <v>3</v>
      </c>
      <c r="B158" s="25" t="s">
        <v>88</v>
      </c>
      <c r="C158" s="25" t="s">
        <v>269</v>
      </c>
      <c r="D158" s="25" t="s">
        <v>1390</v>
      </c>
      <c r="E158" s="25"/>
      <c r="F158" s="25" t="s">
        <v>2486</v>
      </c>
      <c r="G158" s="25" t="s">
        <v>1154</v>
      </c>
      <c r="H158" s="25" t="s">
        <v>1380</v>
      </c>
      <c r="I158" s="25" t="s">
        <v>34</v>
      </c>
      <c r="J158" s="25">
        <v>1</v>
      </c>
      <c r="K158" s="25">
        <v>2.42</v>
      </c>
      <c r="L158" s="25" t="s">
        <v>34</v>
      </c>
      <c r="M158" s="25">
        <v>2.8</v>
      </c>
      <c r="N158" s="25" t="s">
        <v>1159</v>
      </c>
      <c r="O158" s="1" t="s">
        <v>34</v>
      </c>
    </row>
    <row r="159" spans="1:15" ht="30" x14ac:dyDescent="0.25">
      <c r="A159" s="25" t="s">
        <v>3</v>
      </c>
      <c r="B159" s="25" t="s">
        <v>94</v>
      </c>
      <c r="C159" s="25" t="s">
        <v>269</v>
      </c>
      <c r="D159" s="25" t="s">
        <v>1391</v>
      </c>
      <c r="E159" s="25"/>
      <c r="F159" s="25" t="s">
        <v>2511</v>
      </c>
      <c r="G159" s="25" t="s">
        <v>1154</v>
      </c>
      <c r="H159" s="25" t="s">
        <v>1378</v>
      </c>
      <c r="I159" s="25" t="s">
        <v>34</v>
      </c>
      <c r="J159" s="25">
        <v>2</v>
      </c>
      <c r="K159" s="25">
        <v>2.4</v>
      </c>
      <c r="L159" s="25" t="s">
        <v>34</v>
      </c>
      <c r="M159" s="25">
        <v>6</v>
      </c>
      <c r="N159" s="25" t="s">
        <v>1159</v>
      </c>
      <c r="O159" s="1" t="s">
        <v>34</v>
      </c>
    </row>
    <row r="160" spans="1:15" ht="30" x14ac:dyDescent="0.25">
      <c r="A160" s="25" t="s">
        <v>3</v>
      </c>
      <c r="B160" s="25" t="s">
        <v>20</v>
      </c>
      <c r="C160" s="25" t="s">
        <v>269</v>
      </c>
      <c r="D160" s="25" t="s">
        <v>2410</v>
      </c>
      <c r="E160" s="25"/>
      <c r="F160" s="25" t="s">
        <v>1392</v>
      </c>
      <c r="G160" s="25" t="s">
        <v>1154</v>
      </c>
      <c r="H160" s="25" t="s">
        <v>1393</v>
      </c>
      <c r="I160" s="25" t="s">
        <v>34</v>
      </c>
      <c r="J160" s="25">
        <v>2</v>
      </c>
      <c r="K160" s="25">
        <v>3.2</v>
      </c>
      <c r="L160" s="25" t="s">
        <v>34</v>
      </c>
      <c r="M160" s="25">
        <v>7.2</v>
      </c>
      <c r="N160" s="25" t="s">
        <v>1159</v>
      </c>
      <c r="O160" s="1" t="s">
        <v>34</v>
      </c>
    </row>
    <row r="161" spans="1:15" ht="30" x14ac:dyDescent="0.25">
      <c r="A161" s="25" t="s">
        <v>3</v>
      </c>
      <c r="B161" s="25" t="s">
        <v>155</v>
      </c>
      <c r="C161" s="25" t="s">
        <v>270</v>
      </c>
      <c r="D161" s="25" t="s">
        <v>1394</v>
      </c>
      <c r="E161" s="25"/>
      <c r="F161" s="25" t="s">
        <v>1395</v>
      </c>
      <c r="G161" s="25" t="s">
        <v>1154</v>
      </c>
      <c r="H161" s="25" t="s">
        <v>1361</v>
      </c>
      <c r="I161" s="25" t="s">
        <v>34</v>
      </c>
      <c r="J161" s="25">
        <v>1</v>
      </c>
      <c r="K161" s="25">
        <v>1.79</v>
      </c>
      <c r="L161" s="25" t="s">
        <v>34</v>
      </c>
      <c r="M161" s="25">
        <v>4.9000000000000004</v>
      </c>
      <c r="N161" s="25" t="s">
        <v>1155</v>
      </c>
      <c r="O161" s="1" t="s">
        <v>34</v>
      </c>
    </row>
    <row r="162" spans="1:15" ht="30" x14ac:dyDescent="0.25">
      <c r="A162" s="25" t="s">
        <v>3</v>
      </c>
      <c r="B162" s="25" t="s">
        <v>155</v>
      </c>
      <c r="C162" s="25" t="s">
        <v>340</v>
      </c>
      <c r="D162" s="25" t="s">
        <v>341</v>
      </c>
      <c r="E162" s="25"/>
      <c r="F162" s="25" t="s">
        <v>1396</v>
      </c>
      <c r="G162" s="25" t="s">
        <v>1162</v>
      </c>
      <c r="H162" s="25" t="s">
        <v>1397</v>
      </c>
      <c r="I162" s="25" t="s">
        <v>34</v>
      </c>
      <c r="J162" s="25">
        <v>1</v>
      </c>
      <c r="K162" s="25">
        <v>3.7</v>
      </c>
      <c r="L162" s="25" t="s">
        <v>34</v>
      </c>
      <c r="M162" s="25">
        <v>10</v>
      </c>
      <c r="N162" s="25" t="s">
        <v>1159</v>
      </c>
      <c r="O162" s="1" t="s">
        <v>34</v>
      </c>
    </row>
    <row r="163" spans="1:15" ht="30" x14ac:dyDescent="0.25">
      <c r="A163" s="25" t="s">
        <v>3</v>
      </c>
      <c r="B163" s="25" t="s">
        <v>20</v>
      </c>
      <c r="C163" s="25" t="s">
        <v>270</v>
      </c>
      <c r="D163" s="25" t="s">
        <v>1398</v>
      </c>
      <c r="E163" s="25"/>
      <c r="F163" s="25" t="s">
        <v>1399</v>
      </c>
      <c r="G163" s="25" t="s">
        <v>1154</v>
      </c>
      <c r="H163" s="25" t="s">
        <v>1400</v>
      </c>
      <c r="I163" s="25" t="s">
        <v>34</v>
      </c>
      <c r="J163" s="25">
        <v>1</v>
      </c>
      <c r="K163" s="25">
        <v>2.2000000000000002</v>
      </c>
      <c r="L163" s="25" t="s">
        <v>34</v>
      </c>
      <c r="M163" s="25">
        <v>5.0999999999999996</v>
      </c>
      <c r="N163" s="25" t="s">
        <v>1159</v>
      </c>
      <c r="O163" s="25" t="s">
        <v>34</v>
      </c>
    </row>
    <row r="164" spans="1:15" ht="30" x14ac:dyDescent="0.25">
      <c r="A164" s="25" t="s">
        <v>3</v>
      </c>
      <c r="B164" s="25" t="s">
        <v>20</v>
      </c>
      <c r="C164" s="25" t="s">
        <v>270</v>
      </c>
      <c r="D164" s="25" t="s">
        <v>1401</v>
      </c>
      <c r="E164" s="25"/>
      <c r="F164" s="25" t="s">
        <v>1402</v>
      </c>
      <c r="G164" s="25" t="s">
        <v>1154</v>
      </c>
      <c r="H164" s="25" t="s">
        <v>1272</v>
      </c>
      <c r="I164" s="25" t="s">
        <v>34</v>
      </c>
      <c r="J164" s="25">
        <v>1</v>
      </c>
      <c r="K164" s="25">
        <v>2.16</v>
      </c>
      <c r="L164" s="25" t="s">
        <v>34</v>
      </c>
      <c r="M164" s="25">
        <v>5.0999999999999996</v>
      </c>
      <c r="N164" s="25" t="s">
        <v>1159</v>
      </c>
      <c r="O164" s="25" t="s">
        <v>34</v>
      </c>
    </row>
    <row r="165" spans="1:15" ht="30" x14ac:dyDescent="0.25">
      <c r="A165" s="25" t="s">
        <v>3</v>
      </c>
      <c r="B165" s="25" t="s">
        <v>20</v>
      </c>
      <c r="C165" s="25" t="s">
        <v>1403</v>
      </c>
      <c r="D165" s="25" t="s">
        <v>1404</v>
      </c>
      <c r="E165" s="25"/>
      <c r="F165" s="25" t="s">
        <v>1405</v>
      </c>
      <c r="G165" s="25" t="s">
        <v>1154</v>
      </c>
      <c r="H165" s="25" t="s">
        <v>1272</v>
      </c>
      <c r="I165" s="25" t="s">
        <v>34</v>
      </c>
      <c r="J165" s="25">
        <v>1</v>
      </c>
      <c r="K165" s="25">
        <v>2.35</v>
      </c>
      <c r="L165" s="25" t="s">
        <v>34</v>
      </c>
      <c r="M165" s="25">
        <v>5.0999999999999996</v>
      </c>
      <c r="N165" s="25" t="s">
        <v>1159</v>
      </c>
      <c r="O165" s="25" t="s">
        <v>34</v>
      </c>
    </row>
    <row r="166" spans="1:15" ht="30" x14ac:dyDescent="0.25">
      <c r="A166" s="25" t="s">
        <v>3</v>
      </c>
      <c r="B166" s="25" t="s">
        <v>20</v>
      </c>
      <c r="C166" s="25" t="s">
        <v>270</v>
      </c>
      <c r="D166" s="25" t="s">
        <v>1406</v>
      </c>
      <c r="E166" s="25"/>
      <c r="F166" s="25" t="s">
        <v>1407</v>
      </c>
      <c r="G166" s="25" t="s">
        <v>1162</v>
      </c>
      <c r="H166" s="25" t="s">
        <v>1371</v>
      </c>
      <c r="I166" s="25" t="s">
        <v>34</v>
      </c>
      <c r="J166" s="25">
        <v>1</v>
      </c>
      <c r="K166" s="25">
        <v>1.5</v>
      </c>
      <c r="L166" s="25" t="s">
        <v>34</v>
      </c>
      <c r="M166" s="25">
        <v>4.7</v>
      </c>
      <c r="N166" s="25" t="s">
        <v>1159</v>
      </c>
      <c r="O166" s="25" t="s">
        <v>34</v>
      </c>
    </row>
    <row r="167" spans="1:15" ht="30" x14ac:dyDescent="0.25">
      <c r="A167" s="25" t="s">
        <v>3</v>
      </c>
      <c r="B167" s="25" t="s">
        <v>20</v>
      </c>
      <c r="C167" s="25" t="s">
        <v>1160</v>
      </c>
      <c r="D167" s="25" t="s">
        <v>1408</v>
      </c>
      <c r="E167" s="25"/>
      <c r="F167" s="25" t="s">
        <v>1409</v>
      </c>
      <c r="G167" s="25" t="s">
        <v>1154</v>
      </c>
      <c r="H167" s="25" t="s">
        <v>1378</v>
      </c>
      <c r="I167" s="25" t="s">
        <v>34</v>
      </c>
      <c r="J167" s="25">
        <v>2</v>
      </c>
      <c r="K167" s="25">
        <v>2.5499999999999998</v>
      </c>
      <c r="L167" s="25" t="s">
        <v>34</v>
      </c>
      <c r="M167" s="25">
        <v>6</v>
      </c>
      <c r="N167" s="25" t="s">
        <v>1159</v>
      </c>
      <c r="O167" s="25" t="s">
        <v>34</v>
      </c>
    </row>
    <row r="168" spans="1:15" ht="30" x14ac:dyDescent="0.25">
      <c r="A168" s="25" t="s">
        <v>3</v>
      </c>
      <c r="B168" s="25" t="s">
        <v>155</v>
      </c>
      <c r="C168" s="25" t="s">
        <v>1160</v>
      </c>
      <c r="D168" s="25" t="s">
        <v>1410</v>
      </c>
      <c r="E168" s="25"/>
      <c r="F168" s="25" t="s">
        <v>1411</v>
      </c>
      <c r="G168" s="25" t="s">
        <v>1162</v>
      </c>
      <c r="H168" s="25" t="s">
        <v>1322</v>
      </c>
      <c r="I168" s="25" t="s">
        <v>34</v>
      </c>
      <c r="J168" s="25">
        <v>1</v>
      </c>
      <c r="K168" s="25">
        <v>3.7</v>
      </c>
      <c r="L168" s="25" t="s">
        <v>34</v>
      </c>
      <c r="M168" s="25">
        <v>7.8</v>
      </c>
      <c r="N168" s="25" t="s">
        <v>1159</v>
      </c>
      <c r="O168" s="25" t="s">
        <v>34</v>
      </c>
    </row>
    <row r="169" spans="1:15" ht="30" x14ac:dyDescent="0.25">
      <c r="A169" s="25" t="s">
        <v>3</v>
      </c>
      <c r="B169" s="25" t="s">
        <v>155</v>
      </c>
      <c r="C169" s="25" t="s">
        <v>1160</v>
      </c>
      <c r="D169" s="25" t="s">
        <v>1412</v>
      </c>
      <c r="E169" s="25"/>
      <c r="F169" s="25" t="s">
        <v>1413</v>
      </c>
      <c r="G169" s="25" t="s">
        <v>1162</v>
      </c>
      <c r="H169" s="25" t="s">
        <v>1322</v>
      </c>
      <c r="I169" s="25" t="s">
        <v>34</v>
      </c>
      <c r="J169" s="25">
        <v>1</v>
      </c>
      <c r="K169" s="25">
        <v>3.7</v>
      </c>
      <c r="L169" s="25" t="s">
        <v>34</v>
      </c>
      <c r="M169" s="25">
        <v>7.8</v>
      </c>
      <c r="N169" s="25" t="s">
        <v>1159</v>
      </c>
      <c r="O169" s="25" t="s">
        <v>34</v>
      </c>
    </row>
    <row r="170" spans="1:15" ht="30" x14ac:dyDescent="0.25">
      <c r="A170" s="25" t="s">
        <v>3</v>
      </c>
      <c r="B170" s="25" t="s">
        <v>155</v>
      </c>
      <c r="C170" s="25" t="s">
        <v>1160</v>
      </c>
      <c r="D170" s="25" t="s">
        <v>1414</v>
      </c>
      <c r="E170" s="25"/>
      <c r="F170" s="25" t="s">
        <v>1415</v>
      </c>
      <c r="G170" s="25" t="s">
        <v>1162</v>
      </c>
      <c r="H170" s="25" t="s">
        <v>1322</v>
      </c>
      <c r="I170" s="25" t="s">
        <v>34</v>
      </c>
      <c r="J170" s="25">
        <v>1</v>
      </c>
      <c r="K170" s="25">
        <v>3.7</v>
      </c>
      <c r="L170" s="25" t="s">
        <v>34</v>
      </c>
      <c r="M170" s="25">
        <v>7.8</v>
      </c>
      <c r="N170" s="25" t="s">
        <v>1159</v>
      </c>
      <c r="O170" s="25" t="s">
        <v>34</v>
      </c>
    </row>
    <row r="171" spans="1:15" ht="30" x14ac:dyDescent="0.25">
      <c r="A171" s="25" t="s">
        <v>3</v>
      </c>
      <c r="B171" s="25" t="s">
        <v>155</v>
      </c>
      <c r="C171" s="25" t="s">
        <v>1160</v>
      </c>
      <c r="D171" s="25" t="s">
        <v>1416</v>
      </c>
      <c r="E171" s="25"/>
      <c r="F171" s="25" t="s">
        <v>1417</v>
      </c>
      <c r="G171" s="25" t="s">
        <v>1162</v>
      </c>
      <c r="H171" s="25" t="s">
        <v>1322</v>
      </c>
      <c r="I171" s="25" t="s">
        <v>34</v>
      </c>
      <c r="J171" s="25">
        <v>1</v>
      </c>
      <c r="K171" s="25">
        <v>3.7</v>
      </c>
      <c r="L171" s="25" t="s">
        <v>34</v>
      </c>
      <c r="M171" s="25">
        <v>7.8</v>
      </c>
      <c r="N171" s="25" t="s">
        <v>1159</v>
      </c>
      <c r="O171" s="1" t="s">
        <v>34</v>
      </c>
    </row>
    <row r="172" spans="1:15" ht="30" x14ac:dyDescent="0.25">
      <c r="A172" s="25" t="s">
        <v>3</v>
      </c>
      <c r="B172" s="25" t="s">
        <v>132</v>
      </c>
      <c r="C172" s="25" t="s">
        <v>270</v>
      </c>
      <c r="D172" s="25" t="s">
        <v>1418</v>
      </c>
      <c r="E172" s="25"/>
      <c r="F172" s="25" t="s">
        <v>1419</v>
      </c>
      <c r="G172" s="25" t="s">
        <v>1162</v>
      </c>
      <c r="H172" s="25" t="s">
        <v>1371</v>
      </c>
      <c r="I172" s="25" t="s">
        <v>34</v>
      </c>
      <c r="J172" s="25">
        <v>1</v>
      </c>
      <c r="K172" s="25">
        <v>1.8</v>
      </c>
      <c r="L172" s="25" t="s">
        <v>34</v>
      </c>
      <c r="M172" s="25">
        <v>4.7</v>
      </c>
      <c r="N172" s="25" t="s">
        <v>1159</v>
      </c>
      <c r="O172" s="1" t="s">
        <v>34</v>
      </c>
    </row>
    <row r="173" spans="1:15" ht="30" x14ac:dyDescent="0.25">
      <c r="A173" s="25" t="s">
        <v>3</v>
      </c>
      <c r="B173" s="25" t="s">
        <v>88</v>
      </c>
      <c r="C173" s="25">
        <v>16</v>
      </c>
      <c r="D173" s="25" t="s">
        <v>410</v>
      </c>
      <c r="E173" s="25" t="s">
        <v>1420</v>
      </c>
      <c r="F173" s="25" t="s">
        <v>2375</v>
      </c>
      <c r="G173" s="25" t="s">
        <v>1264</v>
      </c>
      <c r="H173" s="25" t="s">
        <v>1421</v>
      </c>
      <c r="I173" s="25" t="s">
        <v>34</v>
      </c>
      <c r="J173" s="25">
        <v>1</v>
      </c>
      <c r="K173" s="25">
        <v>3.8</v>
      </c>
      <c r="L173" s="25" t="s">
        <v>34</v>
      </c>
      <c r="M173" s="25">
        <v>11.6</v>
      </c>
      <c r="N173" s="25" t="s">
        <v>1159</v>
      </c>
      <c r="O173" s="1" t="s">
        <v>34</v>
      </c>
    </row>
    <row r="174" spans="1:15" ht="30" x14ac:dyDescent="0.25">
      <c r="A174" s="25" t="s">
        <v>3</v>
      </c>
      <c r="B174" s="25" t="s">
        <v>88</v>
      </c>
      <c r="C174" s="25">
        <v>16</v>
      </c>
      <c r="D174" s="25" t="s">
        <v>410</v>
      </c>
      <c r="E174" s="25" t="s">
        <v>1420</v>
      </c>
      <c r="F174" s="25" t="s">
        <v>2376</v>
      </c>
      <c r="G174" s="25" t="s">
        <v>1264</v>
      </c>
      <c r="H174" s="25" t="s">
        <v>1422</v>
      </c>
      <c r="I174" s="25" t="s">
        <v>34</v>
      </c>
      <c r="J174" s="25">
        <v>1</v>
      </c>
      <c r="K174" s="25">
        <v>4</v>
      </c>
      <c r="L174" s="25" t="s">
        <v>34</v>
      </c>
      <c r="M174" s="25">
        <v>10</v>
      </c>
      <c r="N174" s="25" t="s">
        <v>1155</v>
      </c>
      <c r="O174" s="1" t="s">
        <v>34</v>
      </c>
    </row>
    <row r="175" spans="1:15" ht="30" x14ac:dyDescent="0.25">
      <c r="A175" s="25" t="s">
        <v>3</v>
      </c>
      <c r="B175" s="25" t="s">
        <v>88</v>
      </c>
      <c r="C175" s="25">
        <v>16</v>
      </c>
      <c r="D175" s="25" t="s">
        <v>410</v>
      </c>
      <c r="E175" s="25" t="s">
        <v>1420</v>
      </c>
      <c r="F175" s="25" t="s">
        <v>2488</v>
      </c>
      <c r="G175" s="25" t="s">
        <v>1264</v>
      </c>
      <c r="H175" s="25" t="s">
        <v>1422</v>
      </c>
      <c r="I175" s="25" t="s">
        <v>34</v>
      </c>
      <c r="J175" s="25">
        <v>1</v>
      </c>
      <c r="K175" s="25">
        <v>3.8</v>
      </c>
      <c r="L175" s="25" t="s">
        <v>34</v>
      </c>
      <c r="M175" s="25">
        <v>10</v>
      </c>
      <c r="N175" s="25" t="s">
        <v>1159</v>
      </c>
      <c r="O175" s="1" t="s">
        <v>34</v>
      </c>
    </row>
    <row r="176" spans="1:15" ht="30" x14ac:dyDescent="0.25">
      <c r="A176" s="25" t="s">
        <v>3</v>
      </c>
      <c r="B176" s="25" t="s">
        <v>88</v>
      </c>
      <c r="C176" s="25" t="s">
        <v>269</v>
      </c>
      <c r="D176" s="25" t="s">
        <v>2472</v>
      </c>
      <c r="E176" s="25" t="s">
        <v>1157</v>
      </c>
      <c r="F176" s="25" t="s">
        <v>2473</v>
      </c>
      <c r="G176" s="25" t="s">
        <v>1162</v>
      </c>
      <c r="H176" s="25" t="s">
        <v>1326</v>
      </c>
      <c r="I176" s="25" t="s">
        <v>34</v>
      </c>
      <c r="J176" s="25">
        <v>1</v>
      </c>
      <c r="K176" s="25">
        <v>3</v>
      </c>
      <c r="L176" s="25" t="s">
        <v>34</v>
      </c>
      <c r="M176" s="25">
        <v>8</v>
      </c>
      <c r="N176" s="25" t="s">
        <v>1159</v>
      </c>
      <c r="O176" s="1" t="s">
        <v>34</v>
      </c>
    </row>
    <row r="177" spans="1:15" ht="30" customHeight="1" x14ac:dyDescent="0.25">
      <c r="A177" s="25" t="s">
        <v>3</v>
      </c>
      <c r="B177" s="25" t="s">
        <v>15</v>
      </c>
      <c r="C177" s="25" t="s">
        <v>2078</v>
      </c>
      <c r="D177" s="25" t="s">
        <v>1423</v>
      </c>
      <c r="E177" s="25" t="s">
        <v>1424</v>
      </c>
      <c r="F177" s="25" t="s">
        <v>2387</v>
      </c>
      <c r="G177" s="25" t="s">
        <v>1162</v>
      </c>
      <c r="H177" s="25" t="s">
        <v>1425</v>
      </c>
      <c r="I177" s="25" t="s">
        <v>34</v>
      </c>
      <c r="J177" s="25">
        <v>13</v>
      </c>
      <c r="K177" s="25">
        <v>12.8</v>
      </c>
      <c r="L177" s="25" t="s">
        <v>34</v>
      </c>
      <c r="M177" s="25">
        <v>27.7</v>
      </c>
      <c r="N177" s="25" t="s">
        <v>1159</v>
      </c>
      <c r="O177" s="1" t="s">
        <v>34</v>
      </c>
    </row>
    <row r="178" spans="1:15" ht="45" x14ac:dyDescent="0.25">
      <c r="A178" s="25" t="s">
        <v>3</v>
      </c>
      <c r="B178" s="25" t="s">
        <v>140</v>
      </c>
      <c r="C178" s="25">
        <v>5</v>
      </c>
      <c r="D178" s="25" t="s">
        <v>1426</v>
      </c>
      <c r="E178" s="25" t="s">
        <v>1424</v>
      </c>
      <c r="F178" s="25" t="s">
        <v>2420</v>
      </c>
      <c r="G178" s="25" t="s">
        <v>1427</v>
      </c>
      <c r="H178" s="25" t="s">
        <v>1428</v>
      </c>
      <c r="I178" s="25" t="s">
        <v>34</v>
      </c>
      <c r="J178" s="25">
        <v>6</v>
      </c>
      <c r="K178" s="25">
        <v>23.1</v>
      </c>
      <c r="L178" s="25" t="s">
        <v>34</v>
      </c>
      <c r="M178" s="25">
        <v>33.5</v>
      </c>
      <c r="N178" s="25" t="s">
        <v>1159</v>
      </c>
      <c r="O178" s="1" t="s">
        <v>34</v>
      </c>
    </row>
    <row r="179" spans="1:15" ht="30" x14ac:dyDescent="0.25">
      <c r="A179" s="25" t="s">
        <v>3</v>
      </c>
      <c r="B179" s="25" t="s">
        <v>127</v>
      </c>
      <c r="C179" s="25" t="s">
        <v>154</v>
      </c>
      <c r="D179" s="25" t="s">
        <v>1429</v>
      </c>
      <c r="E179" s="25" t="s">
        <v>1424</v>
      </c>
      <c r="F179" s="25" t="s">
        <v>2462</v>
      </c>
      <c r="G179" s="25" t="s">
        <v>1154</v>
      </c>
      <c r="H179" s="25" t="s">
        <v>1430</v>
      </c>
      <c r="I179" s="25" t="s">
        <v>34</v>
      </c>
      <c r="J179" s="25">
        <v>5</v>
      </c>
      <c r="K179" s="25">
        <v>13</v>
      </c>
      <c r="L179" s="25" t="s">
        <v>34</v>
      </c>
      <c r="M179" s="25">
        <v>40</v>
      </c>
      <c r="N179" s="25" t="s">
        <v>1159</v>
      </c>
      <c r="O179" s="1" t="s">
        <v>34</v>
      </c>
    </row>
    <row r="180" spans="1:15" ht="30" x14ac:dyDescent="0.25">
      <c r="A180" s="25" t="s">
        <v>3</v>
      </c>
      <c r="B180" s="25" t="s">
        <v>127</v>
      </c>
      <c r="C180" s="25" t="s">
        <v>154</v>
      </c>
      <c r="D180" s="25" t="s">
        <v>1431</v>
      </c>
      <c r="E180" s="25" t="s">
        <v>1424</v>
      </c>
      <c r="F180" s="25" t="s">
        <v>2518</v>
      </c>
      <c r="G180" s="25" t="s">
        <v>1154</v>
      </c>
      <c r="H180" s="25" t="s">
        <v>1430</v>
      </c>
      <c r="I180" s="25" t="s">
        <v>34</v>
      </c>
      <c r="J180" s="25">
        <v>5</v>
      </c>
      <c r="K180" s="25">
        <v>13</v>
      </c>
      <c r="L180" s="25" t="s">
        <v>34</v>
      </c>
      <c r="M180" s="25">
        <v>40</v>
      </c>
      <c r="N180" s="25" t="s">
        <v>1159</v>
      </c>
      <c r="O180" s="1" t="s">
        <v>34</v>
      </c>
    </row>
    <row r="181" spans="1:15" ht="30" x14ac:dyDescent="0.25">
      <c r="A181" s="25" t="s">
        <v>3</v>
      </c>
      <c r="B181" s="25" t="s">
        <v>127</v>
      </c>
      <c r="C181" s="25" t="s">
        <v>154</v>
      </c>
      <c r="D181" s="25" t="s">
        <v>1432</v>
      </c>
      <c r="E181" s="25" t="s">
        <v>1424</v>
      </c>
      <c r="F181" s="25" t="s">
        <v>2463</v>
      </c>
      <c r="G181" s="25" t="s">
        <v>1154</v>
      </c>
      <c r="H181" s="25" t="s">
        <v>1430</v>
      </c>
      <c r="I181" s="25" t="s">
        <v>34</v>
      </c>
      <c r="J181" s="25">
        <v>6</v>
      </c>
      <c r="K181" s="25">
        <v>16.931000000000001</v>
      </c>
      <c r="L181" s="25" t="s">
        <v>34</v>
      </c>
      <c r="M181" s="25">
        <v>40</v>
      </c>
      <c r="N181" s="25" t="s">
        <v>1159</v>
      </c>
      <c r="O181" s="1" t="s">
        <v>34</v>
      </c>
    </row>
    <row r="182" spans="1:15" ht="30" x14ac:dyDescent="0.25">
      <c r="A182" s="25" t="s">
        <v>3</v>
      </c>
      <c r="B182" s="25" t="s">
        <v>140</v>
      </c>
      <c r="C182" s="25" t="s">
        <v>1433</v>
      </c>
      <c r="D182" s="25" t="s">
        <v>1434</v>
      </c>
      <c r="E182" s="25" t="s">
        <v>1424</v>
      </c>
      <c r="F182" s="25" t="s">
        <v>2421</v>
      </c>
      <c r="G182" s="25" t="s">
        <v>1435</v>
      </c>
      <c r="H182" s="25" t="s">
        <v>34</v>
      </c>
      <c r="I182" s="25" t="s">
        <v>34</v>
      </c>
      <c r="J182" s="25">
        <v>13</v>
      </c>
      <c r="K182" s="25">
        <v>11.5</v>
      </c>
      <c r="L182" s="25" t="s">
        <v>34</v>
      </c>
      <c r="M182" s="25">
        <v>40</v>
      </c>
      <c r="N182" s="25" t="s">
        <v>1159</v>
      </c>
      <c r="O182" s="1" t="s">
        <v>34</v>
      </c>
    </row>
    <row r="183" spans="1:15" ht="30" x14ac:dyDescent="0.25">
      <c r="A183" s="25" t="s">
        <v>3</v>
      </c>
      <c r="B183" s="25" t="s">
        <v>140</v>
      </c>
      <c r="C183" s="25" t="s">
        <v>1433</v>
      </c>
      <c r="D183" s="25" t="s">
        <v>1434</v>
      </c>
      <c r="E183" s="25" t="s">
        <v>1424</v>
      </c>
      <c r="F183" s="25" t="s">
        <v>1436</v>
      </c>
      <c r="G183" s="25" t="s">
        <v>1162</v>
      </c>
      <c r="H183" s="25" t="s">
        <v>34</v>
      </c>
      <c r="I183" s="25" t="s">
        <v>34</v>
      </c>
      <c r="J183" s="25">
        <v>4</v>
      </c>
      <c r="K183" s="25">
        <v>23</v>
      </c>
      <c r="L183" s="25" t="s">
        <v>34</v>
      </c>
      <c r="M183" s="25">
        <v>35</v>
      </c>
      <c r="N183" s="25" t="s">
        <v>1159</v>
      </c>
      <c r="O183" s="1" t="s">
        <v>34</v>
      </c>
    </row>
    <row r="184" spans="1:15" ht="30" x14ac:dyDescent="0.25">
      <c r="A184" s="25" t="s">
        <v>3</v>
      </c>
      <c r="B184" s="25" t="s">
        <v>20</v>
      </c>
      <c r="C184" s="25" t="s">
        <v>467</v>
      </c>
      <c r="D184" s="25" t="s">
        <v>960</v>
      </c>
      <c r="E184" s="25" t="s">
        <v>1424</v>
      </c>
      <c r="F184" s="25" t="s">
        <v>2477</v>
      </c>
      <c r="G184" s="25" t="s">
        <v>1435</v>
      </c>
      <c r="H184" s="25" t="s">
        <v>2478</v>
      </c>
      <c r="I184" s="25" t="s">
        <v>34</v>
      </c>
      <c r="J184" s="25">
        <v>3</v>
      </c>
      <c r="K184" s="25">
        <v>11.5</v>
      </c>
      <c r="L184" s="25" t="s">
        <v>34</v>
      </c>
      <c r="M184" s="25">
        <v>15</v>
      </c>
      <c r="N184" s="25" t="s">
        <v>1159</v>
      </c>
      <c r="O184" s="1" t="s">
        <v>34</v>
      </c>
    </row>
    <row r="185" spans="1:15" ht="30" x14ac:dyDescent="0.25">
      <c r="A185" s="25" t="s">
        <v>3</v>
      </c>
      <c r="B185" s="25" t="s">
        <v>94</v>
      </c>
      <c r="C185" s="25" t="s">
        <v>150</v>
      </c>
      <c r="D185" s="25" t="s">
        <v>595</v>
      </c>
      <c r="E185" s="25" t="s">
        <v>2292</v>
      </c>
      <c r="F185" s="25" t="s">
        <v>2445</v>
      </c>
      <c r="G185" s="25" t="s">
        <v>1437</v>
      </c>
      <c r="H185" s="25" t="s">
        <v>1438</v>
      </c>
      <c r="I185" s="25">
        <v>2014</v>
      </c>
      <c r="J185" s="25">
        <v>2</v>
      </c>
      <c r="K185" s="25">
        <v>390</v>
      </c>
      <c r="L185" s="25" t="s">
        <v>34</v>
      </c>
      <c r="M185" s="25">
        <v>1500</v>
      </c>
      <c r="N185" s="25" t="s">
        <v>1439</v>
      </c>
      <c r="O185" s="1" t="s">
        <v>34</v>
      </c>
    </row>
    <row r="186" spans="1:15" ht="30" x14ac:dyDescent="0.25">
      <c r="A186" s="25" t="s">
        <v>3</v>
      </c>
      <c r="B186" s="25" t="s">
        <v>94</v>
      </c>
      <c r="C186" s="25" t="s">
        <v>150</v>
      </c>
      <c r="D186" s="25" t="s">
        <v>595</v>
      </c>
      <c r="E186" s="25" t="s">
        <v>2292</v>
      </c>
      <c r="F186" s="25" t="s">
        <v>2446</v>
      </c>
      <c r="G186" s="25" t="s">
        <v>1437</v>
      </c>
      <c r="H186" s="25" t="s">
        <v>1440</v>
      </c>
      <c r="I186" s="25">
        <v>1997</v>
      </c>
      <c r="J186" s="25">
        <v>2</v>
      </c>
      <c r="K186" s="25">
        <v>220</v>
      </c>
      <c r="L186" s="25" t="s">
        <v>34</v>
      </c>
      <c r="M186" s="25">
        <v>1000</v>
      </c>
      <c r="N186" s="25" t="s">
        <v>1439</v>
      </c>
      <c r="O186" s="1" t="s">
        <v>34</v>
      </c>
    </row>
    <row r="187" spans="1:15" ht="30" x14ac:dyDescent="0.25">
      <c r="A187" s="25" t="s">
        <v>3</v>
      </c>
      <c r="B187" s="25" t="s">
        <v>94</v>
      </c>
      <c r="C187" s="25" t="s">
        <v>150</v>
      </c>
      <c r="D187" s="25" t="s">
        <v>595</v>
      </c>
      <c r="E187" s="25" t="s">
        <v>2292</v>
      </c>
      <c r="F187" s="25" t="s">
        <v>2447</v>
      </c>
      <c r="G187" s="25" t="s">
        <v>1437</v>
      </c>
      <c r="H187" s="25" t="s">
        <v>1440</v>
      </c>
      <c r="I187" s="25">
        <v>1997</v>
      </c>
      <c r="J187" s="25">
        <v>2</v>
      </c>
      <c r="K187" s="25">
        <v>220</v>
      </c>
      <c r="L187" s="25" t="s">
        <v>34</v>
      </c>
      <c r="M187" s="25">
        <v>1000</v>
      </c>
      <c r="N187" s="25" t="s">
        <v>1439</v>
      </c>
      <c r="O187" s="1" t="s">
        <v>34</v>
      </c>
    </row>
    <row r="188" spans="1:15" ht="30" customHeight="1" x14ac:dyDescent="0.25">
      <c r="A188" s="25" t="s">
        <v>3</v>
      </c>
      <c r="B188" s="25" t="s">
        <v>94</v>
      </c>
      <c r="C188" s="25" t="s">
        <v>150</v>
      </c>
      <c r="D188" s="25" t="s">
        <v>2149</v>
      </c>
      <c r="E188" s="25" t="s">
        <v>2292</v>
      </c>
      <c r="F188" s="25" t="s">
        <v>2489</v>
      </c>
      <c r="G188" s="25" t="s">
        <v>2150</v>
      </c>
      <c r="H188" s="25" t="s">
        <v>2151</v>
      </c>
      <c r="I188" s="25">
        <v>2019</v>
      </c>
      <c r="J188" s="25">
        <v>1</v>
      </c>
      <c r="K188" s="25">
        <v>585</v>
      </c>
      <c r="L188" s="25" t="s">
        <v>2152</v>
      </c>
      <c r="M188" s="25">
        <v>1650</v>
      </c>
      <c r="N188" s="25" t="s">
        <v>2153</v>
      </c>
      <c r="O188" s="1" t="s">
        <v>34</v>
      </c>
    </row>
    <row r="189" spans="1:15" ht="30" x14ac:dyDescent="0.25">
      <c r="A189" s="25" t="s">
        <v>3</v>
      </c>
      <c r="B189" s="25" t="s">
        <v>96</v>
      </c>
      <c r="C189" s="25" t="s">
        <v>467</v>
      </c>
      <c r="D189" s="25" t="s">
        <v>376</v>
      </c>
      <c r="E189" s="25" t="s">
        <v>2292</v>
      </c>
      <c r="F189" s="25" t="s">
        <v>2444</v>
      </c>
      <c r="G189" s="25" t="s">
        <v>1047</v>
      </c>
      <c r="H189" s="25" t="s">
        <v>1441</v>
      </c>
      <c r="I189" s="25" t="s">
        <v>34</v>
      </c>
      <c r="J189" s="25">
        <v>2</v>
      </c>
      <c r="K189" s="25">
        <v>14.2</v>
      </c>
      <c r="L189" s="25" t="s">
        <v>34</v>
      </c>
      <c r="M189" s="25">
        <v>73.599999999999994</v>
      </c>
      <c r="N189" s="25" t="s">
        <v>1159</v>
      </c>
      <c r="O189" s="1" t="s">
        <v>34</v>
      </c>
    </row>
    <row r="190" spans="1:15" ht="30" x14ac:dyDescent="0.25">
      <c r="A190" s="25" t="s">
        <v>3</v>
      </c>
      <c r="B190" s="25" t="s">
        <v>88</v>
      </c>
      <c r="C190" s="25">
        <v>16</v>
      </c>
      <c r="D190" s="25" t="s">
        <v>410</v>
      </c>
      <c r="E190" s="25" t="s">
        <v>2292</v>
      </c>
      <c r="F190" s="25" t="s">
        <v>2373</v>
      </c>
      <c r="G190" s="25" t="s">
        <v>1442</v>
      </c>
      <c r="H190" s="25" t="s">
        <v>1443</v>
      </c>
      <c r="I190" s="25" t="s">
        <v>34</v>
      </c>
      <c r="J190" s="25">
        <v>2</v>
      </c>
      <c r="K190" s="25">
        <v>10.8</v>
      </c>
      <c r="L190" s="25" t="s">
        <v>34</v>
      </c>
      <c r="M190" s="25">
        <v>60.3</v>
      </c>
      <c r="N190" s="25" t="s">
        <v>2372</v>
      </c>
      <c r="O190" s="1" t="s">
        <v>34</v>
      </c>
    </row>
    <row r="191" spans="1:15" ht="30" x14ac:dyDescent="0.25">
      <c r="A191" s="25" t="s">
        <v>3</v>
      </c>
      <c r="B191" s="25" t="s">
        <v>88</v>
      </c>
      <c r="C191" s="25">
        <v>16</v>
      </c>
      <c r="D191" s="25" t="s">
        <v>410</v>
      </c>
      <c r="E191" s="25" t="s">
        <v>2292</v>
      </c>
      <c r="F191" s="25" t="s">
        <v>2377</v>
      </c>
      <c r="G191" s="25" t="s">
        <v>1437</v>
      </c>
      <c r="H191" s="25" t="s">
        <v>1444</v>
      </c>
      <c r="I191" s="25" t="s">
        <v>34</v>
      </c>
      <c r="J191" s="25">
        <v>1</v>
      </c>
      <c r="K191" s="25">
        <v>13</v>
      </c>
      <c r="L191" s="25" t="s">
        <v>34</v>
      </c>
      <c r="M191" s="25">
        <v>24.6</v>
      </c>
      <c r="N191" s="25" t="s">
        <v>1096</v>
      </c>
      <c r="O191" s="1" t="s">
        <v>34</v>
      </c>
    </row>
    <row r="192" spans="1:15" ht="30" x14ac:dyDescent="0.25">
      <c r="A192" s="25" t="s">
        <v>3</v>
      </c>
      <c r="B192" s="25" t="s">
        <v>88</v>
      </c>
      <c r="C192" s="25">
        <v>16</v>
      </c>
      <c r="D192" s="25" t="s">
        <v>410</v>
      </c>
      <c r="E192" s="25" t="s">
        <v>2292</v>
      </c>
      <c r="F192" s="25" t="s">
        <v>2378</v>
      </c>
      <c r="G192" s="25" t="s">
        <v>1437</v>
      </c>
      <c r="H192" s="25" t="s">
        <v>1444</v>
      </c>
      <c r="I192" s="25" t="s">
        <v>34</v>
      </c>
      <c r="J192" s="25">
        <v>1</v>
      </c>
      <c r="K192" s="25">
        <v>13</v>
      </c>
      <c r="L192" s="25" t="s">
        <v>34</v>
      </c>
      <c r="M192" s="25">
        <v>24.6</v>
      </c>
      <c r="N192" s="25" t="s">
        <v>1096</v>
      </c>
      <c r="O192" s="1" t="s">
        <v>34</v>
      </c>
    </row>
    <row r="193" spans="1:15" ht="30" x14ac:dyDescent="0.25">
      <c r="A193" s="25" t="s">
        <v>3</v>
      </c>
      <c r="B193" s="25" t="s">
        <v>88</v>
      </c>
      <c r="C193" s="25">
        <v>16</v>
      </c>
      <c r="D193" s="25" t="s">
        <v>1445</v>
      </c>
      <c r="E193" s="25" t="s">
        <v>2292</v>
      </c>
      <c r="F193" s="25" t="s">
        <v>2374</v>
      </c>
      <c r="G193" s="25" t="s">
        <v>1442</v>
      </c>
      <c r="H193" s="25" t="s">
        <v>1446</v>
      </c>
      <c r="I193" s="25" t="s">
        <v>34</v>
      </c>
      <c r="J193" s="25">
        <v>2</v>
      </c>
      <c r="K193" s="25">
        <v>15</v>
      </c>
      <c r="L193" s="25" t="s">
        <v>34</v>
      </c>
      <c r="M193" s="25">
        <v>64</v>
      </c>
      <c r="N193" s="25" t="s">
        <v>1096</v>
      </c>
      <c r="O193" s="1" t="s">
        <v>34</v>
      </c>
    </row>
    <row r="194" spans="1:15" ht="30" x14ac:dyDescent="0.25">
      <c r="A194" s="25" t="s">
        <v>3</v>
      </c>
      <c r="B194" s="25" t="s">
        <v>723</v>
      </c>
      <c r="C194" s="25" t="s">
        <v>1160</v>
      </c>
      <c r="D194" s="25" t="s">
        <v>1447</v>
      </c>
      <c r="E194" s="25" t="s">
        <v>1420</v>
      </c>
      <c r="F194" s="25" t="s">
        <v>1448</v>
      </c>
      <c r="G194" s="25" t="s">
        <v>2368</v>
      </c>
      <c r="H194" s="25" t="s">
        <v>1449</v>
      </c>
      <c r="I194" s="25" t="s">
        <v>34</v>
      </c>
      <c r="J194" s="25">
        <v>2</v>
      </c>
      <c r="K194" s="25">
        <v>21</v>
      </c>
      <c r="L194" s="25" t="s">
        <v>34</v>
      </c>
      <c r="M194" s="25">
        <v>55</v>
      </c>
      <c r="N194" s="25" t="s">
        <v>1159</v>
      </c>
      <c r="O194" s="1" t="s">
        <v>34</v>
      </c>
    </row>
    <row r="195" spans="1:15" ht="30" x14ac:dyDescent="0.25">
      <c r="A195" s="25" t="s">
        <v>3</v>
      </c>
      <c r="B195" s="25" t="s">
        <v>129</v>
      </c>
      <c r="C195" s="25" t="s">
        <v>467</v>
      </c>
      <c r="D195" s="25" t="s">
        <v>426</v>
      </c>
      <c r="E195" s="25" t="s">
        <v>2292</v>
      </c>
      <c r="F195" s="25" t="s">
        <v>2429</v>
      </c>
      <c r="G195" s="25" t="s">
        <v>2428</v>
      </c>
      <c r="H195" s="25">
        <v>3140705531</v>
      </c>
      <c r="I195" s="25" t="s">
        <v>34</v>
      </c>
      <c r="J195" s="25">
        <v>2</v>
      </c>
      <c r="K195" s="25">
        <v>14.9</v>
      </c>
      <c r="L195" s="25" t="s">
        <v>34</v>
      </c>
      <c r="M195" s="25">
        <v>73.599999999999994</v>
      </c>
      <c r="N195" s="25" t="s">
        <v>1159</v>
      </c>
      <c r="O195" s="1" t="s">
        <v>34</v>
      </c>
    </row>
    <row r="196" spans="1:15" ht="30" x14ac:dyDescent="0.25">
      <c r="A196" s="25" t="s">
        <v>3</v>
      </c>
      <c r="B196" s="25" t="s">
        <v>129</v>
      </c>
      <c r="C196" s="25" t="s">
        <v>467</v>
      </c>
      <c r="D196" s="25" t="s">
        <v>426</v>
      </c>
      <c r="E196" s="25" t="s">
        <v>2292</v>
      </c>
      <c r="F196" s="25" t="s">
        <v>2431</v>
      </c>
      <c r="G196" s="25" t="s">
        <v>1437</v>
      </c>
      <c r="H196" s="25">
        <v>5500002001</v>
      </c>
      <c r="I196" s="25" t="s">
        <v>34</v>
      </c>
      <c r="J196" s="25">
        <v>2</v>
      </c>
      <c r="K196" s="25">
        <v>13</v>
      </c>
      <c r="L196" s="25" t="s">
        <v>34</v>
      </c>
      <c r="M196" s="25">
        <v>80</v>
      </c>
      <c r="N196" s="25" t="s">
        <v>1159</v>
      </c>
      <c r="O196" s="1" t="s">
        <v>34</v>
      </c>
    </row>
    <row r="197" spans="1:15" ht="30" x14ac:dyDescent="0.25">
      <c r="A197" s="25" t="s">
        <v>3</v>
      </c>
      <c r="B197" s="25" t="s">
        <v>20</v>
      </c>
      <c r="C197" s="25" t="s">
        <v>1160</v>
      </c>
      <c r="D197" s="25" t="s">
        <v>946</v>
      </c>
      <c r="E197" s="25" t="s">
        <v>2292</v>
      </c>
      <c r="F197" s="25" t="s">
        <v>2388</v>
      </c>
      <c r="G197" s="25" t="s">
        <v>1437</v>
      </c>
      <c r="H197" s="25" t="s">
        <v>1450</v>
      </c>
      <c r="I197" s="25" t="s">
        <v>34</v>
      </c>
      <c r="J197" s="25">
        <v>2</v>
      </c>
      <c r="K197" s="25">
        <v>25.5</v>
      </c>
      <c r="L197" s="25" t="s">
        <v>34</v>
      </c>
      <c r="M197" s="25">
        <v>95</v>
      </c>
      <c r="N197" s="25" t="s">
        <v>1096</v>
      </c>
      <c r="O197" s="1" t="s">
        <v>34</v>
      </c>
    </row>
    <row r="198" spans="1:15" ht="30" x14ac:dyDescent="0.25">
      <c r="A198" s="25" t="s">
        <v>3</v>
      </c>
      <c r="B198" s="25" t="s">
        <v>136</v>
      </c>
      <c r="C198" s="25" t="s">
        <v>467</v>
      </c>
      <c r="D198" s="25" t="s">
        <v>495</v>
      </c>
      <c r="E198" s="25" t="s">
        <v>2292</v>
      </c>
      <c r="F198" s="25" t="s">
        <v>2497</v>
      </c>
      <c r="G198" s="25" t="s">
        <v>1047</v>
      </c>
      <c r="H198" s="25" t="s">
        <v>1451</v>
      </c>
      <c r="I198" s="25" t="s">
        <v>34</v>
      </c>
      <c r="J198" s="25">
        <v>1</v>
      </c>
      <c r="K198" s="25">
        <v>2.98</v>
      </c>
      <c r="L198" s="25" t="s">
        <v>34</v>
      </c>
      <c r="M198" s="25">
        <v>17</v>
      </c>
      <c r="N198" s="25" t="s">
        <v>1159</v>
      </c>
      <c r="O198" s="1" t="s">
        <v>34</v>
      </c>
    </row>
    <row r="199" spans="1:15" ht="30" x14ac:dyDescent="0.25">
      <c r="A199" s="25" t="s">
        <v>3</v>
      </c>
      <c r="B199" s="25" t="s">
        <v>136</v>
      </c>
      <c r="C199" s="25" t="s">
        <v>467</v>
      </c>
      <c r="D199" s="25" t="s">
        <v>495</v>
      </c>
      <c r="E199" s="25" t="s">
        <v>2292</v>
      </c>
      <c r="F199" s="25" t="s">
        <v>1452</v>
      </c>
      <c r="G199" s="25" t="s">
        <v>1047</v>
      </c>
      <c r="H199" s="25" t="s">
        <v>1453</v>
      </c>
      <c r="I199" s="25" t="s">
        <v>34</v>
      </c>
      <c r="J199" s="25">
        <v>2</v>
      </c>
      <c r="K199" s="25">
        <v>11</v>
      </c>
      <c r="L199" s="25" t="s">
        <v>34</v>
      </c>
      <c r="M199" s="25">
        <v>29</v>
      </c>
      <c r="N199" s="25" t="s">
        <v>1159</v>
      </c>
      <c r="O199" s="1" t="s">
        <v>34</v>
      </c>
    </row>
    <row r="200" spans="1:15" ht="30" x14ac:dyDescent="0.25">
      <c r="A200" s="25" t="s">
        <v>3</v>
      </c>
      <c r="B200" s="25" t="s">
        <v>148</v>
      </c>
      <c r="C200" s="25" t="s">
        <v>349</v>
      </c>
      <c r="D200" s="25" t="s">
        <v>1454</v>
      </c>
      <c r="E200" s="25" t="s">
        <v>2292</v>
      </c>
      <c r="F200" s="25" t="s">
        <v>2407</v>
      </c>
      <c r="G200" s="25" t="s">
        <v>1455</v>
      </c>
      <c r="H200" s="25" t="s">
        <v>1456</v>
      </c>
      <c r="I200" s="25">
        <v>2009</v>
      </c>
      <c r="J200" s="25">
        <v>2</v>
      </c>
      <c r="K200" s="25">
        <v>23.875</v>
      </c>
      <c r="L200" s="25" t="s">
        <v>34</v>
      </c>
      <c r="M200" s="25">
        <v>134</v>
      </c>
      <c r="N200" s="25" t="s">
        <v>1096</v>
      </c>
      <c r="O200" s="1" t="s">
        <v>34</v>
      </c>
    </row>
    <row r="201" spans="1:15" ht="30" customHeight="1" x14ac:dyDescent="0.25">
      <c r="A201" s="25" t="s">
        <v>3</v>
      </c>
      <c r="B201" s="25" t="s">
        <v>15</v>
      </c>
      <c r="C201" s="25" t="s">
        <v>1457</v>
      </c>
      <c r="D201" s="25" t="s">
        <v>511</v>
      </c>
      <c r="E201" s="25" t="s">
        <v>2292</v>
      </c>
      <c r="F201" s="25" t="s">
        <v>2456</v>
      </c>
      <c r="G201" s="25" t="s">
        <v>1047</v>
      </c>
      <c r="H201" s="25" t="s">
        <v>1458</v>
      </c>
      <c r="I201" s="25">
        <v>2014</v>
      </c>
      <c r="J201" s="25">
        <v>2</v>
      </c>
      <c r="K201" s="25">
        <v>24.6</v>
      </c>
      <c r="L201" s="25" t="s">
        <v>34</v>
      </c>
      <c r="M201" s="25">
        <v>95</v>
      </c>
      <c r="N201" s="25" t="s">
        <v>1159</v>
      </c>
      <c r="O201" s="1" t="s">
        <v>34</v>
      </c>
    </row>
    <row r="202" spans="1:15" ht="30" customHeight="1" x14ac:dyDescent="0.25">
      <c r="A202" s="25" t="s">
        <v>3</v>
      </c>
      <c r="B202" s="25" t="s">
        <v>2171</v>
      </c>
      <c r="C202" s="25" t="s">
        <v>729</v>
      </c>
      <c r="D202" s="25"/>
      <c r="E202" s="25" t="s">
        <v>2292</v>
      </c>
      <c r="F202" s="25" t="s">
        <v>2166</v>
      </c>
      <c r="G202" s="25" t="s">
        <v>2150</v>
      </c>
      <c r="H202" s="25" t="s">
        <v>2169</v>
      </c>
      <c r="I202" s="25">
        <v>2019</v>
      </c>
      <c r="J202" s="25">
        <v>2</v>
      </c>
      <c r="K202" s="25" t="s">
        <v>2167</v>
      </c>
      <c r="L202" s="25">
        <v>335</v>
      </c>
      <c r="M202" s="25">
        <v>1063</v>
      </c>
      <c r="N202" s="25" t="s">
        <v>1544</v>
      </c>
      <c r="O202" s="25" t="s">
        <v>34</v>
      </c>
    </row>
    <row r="203" spans="1:15" ht="30" customHeight="1" x14ac:dyDescent="0.25">
      <c r="A203" s="25" t="s">
        <v>3</v>
      </c>
      <c r="B203" s="25" t="s">
        <v>2171</v>
      </c>
      <c r="C203" s="25" t="s">
        <v>729</v>
      </c>
      <c r="D203" s="25"/>
      <c r="E203" s="25" t="s">
        <v>2292</v>
      </c>
      <c r="F203" s="25" t="s">
        <v>2168</v>
      </c>
      <c r="G203" s="25" t="s">
        <v>2150</v>
      </c>
      <c r="H203" s="25" t="s">
        <v>2170</v>
      </c>
      <c r="I203" s="25">
        <v>2019</v>
      </c>
      <c r="J203" s="25">
        <v>2</v>
      </c>
      <c r="K203" s="25" t="s">
        <v>2167</v>
      </c>
      <c r="L203" s="25">
        <v>335</v>
      </c>
      <c r="M203" s="25">
        <v>1063</v>
      </c>
      <c r="N203" s="25" t="s">
        <v>1544</v>
      </c>
      <c r="O203" s="25" t="s">
        <v>34</v>
      </c>
    </row>
    <row r="204" spans="1:15" ht="30" x14ac:dyDescent="0.25">
      <c r="A204" s="25" t="s">
        <v>3</v>
      </c>
      <c r="B204" s="25" t="s">
        <v>20</v>
      </c>
      <c r="C204" s="25" t="s">
        <v>150</v>
      </c>
      <c r="D204" s="25" t="s">
        <v>968</v>
      </c>
      <c r="E204" s="25" t="s">
        <v>1143</v>
      </c>
      <c r="F204" s="25" t="s">
        <v>1459</v>
      </c>
      <c r="G204" s="25" t="s">
        <v>34</v>
      </c>
      <c r="H204" s="25" t="s">
        <v>34</v>
      </c>
      <c r="I204" s="25">
        <v>1988</v>
      </c>
      <c r="J204" s="25">
        <v>1</v>
      </c>
      <c r="K204" s="25">
        <v>8</v>
      </c>
      <c r="L204" s="25" t="s">
        <v>34</v>
      </c>
      <c r="M204" s="25">
        <v>11</v>
      </c>
      <c r="N204" s="25" t="s">
        <v>1096</v>
      </c>
      <c r="O204" s="1" t="s">
        <v>34</v>
      </c>
    </row>
    <row r="205" spans="1:15" ht="30" x14ac:dyDescent="0.25">
      <c r="A205" s="25" t="s">
        <v>3</v>
      </c>
      <c r="B205" s="25" t="s">
        <v>20</v>
      </c>
      <c r="C205" s="25" t="s">
        <v>150</v>
      </c>
      <c r="D205" s="25" t="s">
        <v>968</v>
      </c>
      <c r="E205" s="25" t="s">
        <v>1143</v>
      </c>
      <c r="F205" s="25" t="s">
        <v>1460</v>
      </c>
      <c r="G205" s="25" t="s">
        <v>34</v>
      </c>
      <c r="H205" s="25" t="s">
        <v>34</v>
      </c>
      <c r="I205" s="25">
        <v>1988</v>
      </c>
      <c r="J205" s="25">
        <v>1</v>
      </c>
      <c r="K205" s="25">
        <v>5</v>
      </c>
      <c r="L205" s="25" t="s">
        <v>34</v>
      </c>
      <c r="M205" s="25">
        <v>5</v>
      </c>
      <c r="N205" s="25" t="s">
        <v>2533</v>
      </c>
      <c r="O205" s="1" t="s">
        <v>34</v>
      </c>
    </row>
    <row r="206" spans="1:15" ht="30" x14ac:dyDescent="0.25">
      <c r="A206" s="25" t="s">
        <v>3</v>
      </c>
      <c r="B206" s="25" t="s">
        <v>20</v>
      </c>
      <c r="C206" s="25" t="s">
        <v>150</v>
      </c>
      <c r="D206" s="25" t="s">
        <v>968</v>
      </c>
      <c r="E206" s="25" t="s">
        <v>1143</v>
      </c>
      <c r="F206" s="25" t="s">
        <v>1462</v>
      </c>
      <c r="G206" s="25" t="s">
        <v>34</v>
      </c>
      <c r="H206" s="25" t="s">
        <v>34</v>
      </c>
      <c r="I206" s="25">
        <v>1988</v>
      </c>
      <c r="J206" s="25">
        <v>1</v>
      </c>
      <c r="K206" s="25">
        <v>5</v>
      </c>
      <c r="L206" s="25" t="s">
        <v>34</v>
      </c>
      <c r="M206" s="25">
        <v>1.8</v>
      </c>
      <c r="N206" s="25" t="s">
        <v>1463</v>
      </c>
      <c r="O206" s="1" t="s">
        <v>34</v>
      </c>
    </row>
    <row r="207" spans="1:15" ht="30" x14ac:dyDescent="0.25">
      <c r="A207" s="25" t="s">
        <v>3</v>
      </c>
      <c r="B207" s="25" t="s">
        <v>20</v>
      </c>
      <c r="C207" s="25" t="s">
        <v>150</v>
      </c>
      <c r="D207" s="25" t="s">
        <v>968</v>
      </c>
      <c r="E207" s="25" t="s">
        <v>1143</v>
      </c>
      <c r="F207" s="25" t="s">
        <v>1464</v>
      </c>
      <c r="G207" s="25" t="s">
        <v>34</v>
      </c>
      <c r="H207" s="25" t="s">
        <v>34</v>
      </c>
      <c r="I207" s="25">
        <v>1988</v>
      </c>
      <c r="J207" s="25">
        <v>1</v>
      </c>
      <c r="K207" s="25">
        <v>5</v>
      </c>
      <c r="L207" s="25" t="s">
        <v>34</v>
      </c>
      <c r="M207" s="25">
        <v>4</v>
      </c>
      <c r="N207" s="25" t="s">
        <v>1463</v>
      </c>
      <c r="O207" s="1" t="s">
        <v>34</v>
      </c>
    </row>
    <row r="208" spans="1:15" ht="30" x14ac:dyDescent="0.25">
      <c r="A208" s="25" t="s">
        <v>3</v>
      </c>
      <c r="B208" s="25" t="s">
        <v>20</v>
      </c>
      <c r="C208" s="25" t="s">
        <v>150</v>
      </c>
      <c r="D208" s="25" t="s">
        <v>968</v>
      </c>
      <c r="E208" s="25" t="s">
        <v>1143</v>
      </c>
      <c r="F208" s="25" t="s">
        <v>1465</v>
      </c>
      <c r="G208" s="25" t="s">
        <v>34</v>
      </c>
      <c r="H208" s="25" t="s">
        <v>34</v>
      </c>
      <c r="I208" s="25">
        <v>1988</v>
      </c>
      <c r="J208" s="25">
        <v>1</v>
      </c>
      <c r="K208" s="25">
        <v>5</v>
      </c>
      <c r="L208" s="25" t="s">
        <v>34</v>
      </c>
      <c r="M208" s="25">
        <v>1.2</v>
      </c>
      <c r="N208" s="25" t="s">
        <v>1463</v>
      </c>
      <c r="O208" s="1" t="s">
        <v>34</v>
      </c>
    </row>
    <row r="209" spans="1:15" ht="30" x14ac:dyDescent="0.25">
      <c r="A209" s="25" t="s">
        <v>3</v>
      </c>
      <c r="B209" s="25" t="s">
        <v>20</v>
      </c>
      <c r="C209" s="25" t="s">
        <v>150</v>
      </c>
      <c r="D209" s="25" t="s">
        <v>968</v>
      </c>
      <c r="E209" s="25" t="s">
        <v>1143</v>
      </c>
      <c r="F209" s="25" t="s">
        <v>1466</v>
      </c>
      <c r="G209" s="25" t="s">
        <v>34</v>
      </c>
      <c r="H209" s="25" t="s">
        <v>34</v>
      </c>
      <c r="I209" s="25">
        <v>2011</v>
      </c>
      <c r="J209" s="25">
        <v>1</v>
      </c>
      <c r="K209" s="25">
        <v>5</v>
      </c>
      <c r="L209" s="25" t="s">
        <v>34</v>
      </c>
      <c r="M209" s="25">
        <v>1.7</v>
      </c>
      <c r="N209" s="25" t="s">
        <v>1463</v>
      </c>
      <c r="O209" s="1" t="s">
        <v>34</v>
      </c>
    </row>
    <row r="210" spans="1:15" ht="30" x14ac:dyDescent="0.25">
      <c r="A210" s="25" t="s">
        <v>3</v>
      </c>
      <c r="B210" s="25" t="s">
        <v>20</v>
      </c>
      <c r="C210" s="25" t="s">
        <v>150</v>
      </c>
      <c r="D210" s="25" t="s">
        <v>968</v>
      </c>
      <c r="E210" s="25" t="s">
        <v>1143</v>
      </c>
      <c r="F210" s="25" t="s">
        <v>1467</v>
      </c>
      <c r="G210" s="25" t="s">
        <v>34</v>
      </c>
      <c r="H210" s="25" t="s">
        <v>34</v>
      </c>
      <c r="I210" s="25">
        <v>2012</v>
      </c>
      <c r="J210" s="25">
        <v>1</v>
      </c>
      <c r="K210" s="25">
        <v>16</v>
      </c>
      <c r="L210" s="25" t="s">
        <v>34</v>
      </c>
      <c r="M210" s="25">
        <v>2</v>
      </c>
      <c r="N210" s="25" t="s">
        <v>1463</v>
      </c>
      <c r="O210" s="1" t="s">
        <v>34</v>
      </c>
    </row>
    <row r="211" spans="1:15" ht="30" x14ac:dyDescent="0.25">
      <c r="A211" s="25" t="s">
        <v>3</v>
      </c>
      <c r="B211" s="25" t="s">
        <v>20</v>
      </c>
      <c r="C211" s="25" t="s">
        <v>150</v>
      </c>
      <c r="D211" s="25" t="s">
        <v>968</v>
      </c>
      <c r="E211" s="25" t="s">
        <v>1143</v>
      </c>
      <c r="F211" s="25" t="s">
        <v>1468</v>
      </c>
      <c r="G211" s="25" t="s">
        <v>34</v>
      </c>
      <c r="H211" s="25" t="s">
        <v>34</v>
      </c>
      <c r="I211" s="25">
        <v>1988</v>
      </c>
      <c r="J211" s="25">
        <v>1</v>
      </c>
      <c r="K211" s="25">
        <v>6</v>
      </c>
      <c r="L211" s="25" t="s">
        <v>34</v>
      </c>
      <c r="M211" s="25">
        <v>1.7</v>
      </c>
      <c r="N211" s="25" t="s">
        <v>1439</v>
      </c>
      <c r="O211" s="1" t="s">
        <v>34</v>
      </c>
    </row>
    <row r="212" spans="1:15" ht="30" x14ac:dyDescent="0.25">
      <c r="A212" s="25" t="s">
        <v>3</v>
      </c>
      <c r="B212" s="25" t="s">
        <v>20</v>
      </c>
      <c r="C212" s="25" t="s">
        <v>150</v>
      </c>
      <c r="D212" s="25" t="s">
        <v>968</v>
      </c>
      <c r="E212" s="25" t="s">
        <v>1143</v>
      </c>
      <c r="F212" s="25" t="s">
        <v>2537</v>
      </c>
      <c r="G212" s="25" t="s">
        <v>34</v>
      </c>
      <c r="H212" s="25" t="s">
        <v>34</v>
      </c>
      <c r="I212" s="25">
        <v>2004</v>
      </c>
      <c r="J212" s="25">
        <v>1</v>
      </c>
      <c r="K212" s="25">
        <v>3</v>
      </c>
      <c r="L212" s="25" t="s">
        <v>34</v>
      </c>
      <c r="M212" s="25">
        <v>1.7</v>
      </c>
      <c r="N212" s="25" t="s">
        <v>1463</v>
      </c>
      <c r="O212" s="1" t="s">
        <v>34</v>
      </c>
    </row>
    <row r="213" spans="1:15" ht="30" x14ac:dyDescent="0.25">
      <c r="A213" s="25" t="s">
        <v>3</v>
      </c>
      <c r="B213" s="25" t="s">
        <v>20</v>
      </c>
      <c r="C213" s="25" t="s">
        <v>150</v>
      </c>
      <c r="D213" s="25" t="s">
        <v>968</v>
      </c>
      <c r="E213" s="25" t="s">
        <v>1143</v>
      </c>
      <c r="F213" s="25" t="s">
        <v>2538</v>
      </c>
      <c r="G213" s="25" t="s">
        <v>34</v>
      </c>
      <c r="H213" s="25" t="s">
        <v>34</v>
      </c>
      <c r="I213" s="25">
        <v>2000</v>
      </c>
      <c r="J213" s="25">
        <v>1</v>
      </c>
      <c r="K213" s="25">
        <v>11</v>
      </c>
      <c r="L213" s="25" t="s">
        <v>34</v>
      </c>
      <c r="M213" s="25">
        <v>10</v>
      </c>
      <c r="N213" s="25" t="s">
        <v>2533</v>
      </c>
      <c r="O213" s="1" t="s">
        <v>34</v>
      </c>
    </row>
    <row r="214" spans="1:15" ht="30" x14ac:dyDescent="0.25">
      <c r="A214" s="25" t="s">
        <v>3</v>
      </c>
      <c r="B214" s="25" t="s">
        <v>20</v>
      </c>
      <c r="C214" s="25" t="s">
        <v>150</v>
      </c>
      <c r="D214" s="25" t="s">
        <v>968</v>
      </c>
      <c r="E214" s="25" t="s">
        <v>1143</v>
      </c>
      <c r="F214" s="25" t="s">
        <v>2539</v>
      </c>
      <c r="G214" s="25" t="s">
        <v>34</v>
      </c>
      <c r="H214" s="25" t="s">
        <v>34</v>
      </c>
      <c r="I214" s="25">
        <v>2000</v>
      </c>
      <c r="J214" s="25">
        <v>1</v>
      </c>
      <c r="K214" s="25">
        <v>15</v>
      </c>
      <c r="L214" s="25" t="s">
        <v>34</v>
      </c>
      <c r="M214" s="25">
        <v>10</v>
      </c>
      <c r="N214" s="25" t="s">
        <v>2533</v>
      </c>
      <c r="O214" s="1" t="s">
        <v>34</v>
      </c>
    </row>
    <row r="215" spans="1:15" ht="30" x14ac:dyDescent="0.25">
      <c r="A215" s="25" t="s">
        <v>3</v>
      </c>
      <c r="B215" s="25" t="s">
        <v>20</v>
      </c>
      <c r="C215" s="25" t="s">
        <v>150</v>
      </c>
      <c r="D215" s="25" t="s">
        <v>968</v>
      </c>
      <c r="E215" s="25" t="s">
        <v>1143</v>
      </c>
      <c r="F215" s="25" t="s">
        <v>2540</v>
      </c>
      <c r="G215" s="25" t="s">
        <v>34</v>
      </c>
      <c r="H215" s="25" t="s">
        <v>34</v>
      </c>
      <c r="I215" s="25">
        <v>1999</v>
      </c>
      <c r="J215" s="25">
        <v>1</v>
      </c>
      <c r="K215" s="25">
        <v>2</v>
      </c>
      <c r="L215" s="25" t="s">
        <v>34</v>
      </c>
      <c r="M215" s="25">
        <v>1.2</v>
      </c>
      <c r="N215" s="25" t="s">
        <v>1155</v>
      </c>
      <c r="O215" s="1" t="s">
        <v>34</v>
      </c>
    </row>
    <row r="216" spans="1:15" ht="30" x14ac:dyDescent="0.25">
      <c r="A216" s="25" t="s">
        <v>3</v>
      </c>
      <c r="B216" s="25" t="s">
        <v>20</v>
      </c>
      <c r="C216" s="25" t="s">
        <v>150</v>
      </c>
      <c r="D216" s="25" t="s">
        <v>968</v>
      </c>
      <c r="E216" s="25" t="s">
        <v>1143</v>
      </c>
      <c r="F216" s="25" t="s">
        <v>1469</v>
      </c>
      <c r="G216" s="25" t="s">
        <v>34</v>
      </c>
      <c r="H216" s="25" t="s">
        <v>34</v>
      </c>
      <c r="I216" s="25">
        <v>1992</v>
      </c>
      <c r="J216" s="25">
        <v>1</v>
      </c>
      <c r="K216" s="25">
        <v>3.15</v>
      </c>
      <c r="L216" s="25" t="s">
        <v>34</v>
      </c>
      <c r="M216" s="25">
        <v>2.7</v>
      </c>
      <c r="N216" s="25" t="s">
        <v>2533</v>
      </c>
      <c r="O216" s="1" t="s">
        <v>34</v>
      </c>
    </row>
    <row r="217" spans="1:15" ht="30" x14ac:dyDescent="0.25">
      <c r="A217" s="25" t="s">
        <v>3</v>
      </c>
      <c r="B217" s="25" t="s">
        <v>20</v>
      </c>
      <c r="C217" s="25" t="s">
        <v>150</v>
      </c>
      <c r="D217" s="25" t="s">
        <v>968</v>
      </c>
      <c r="E217" s="25" t="s">
        <v>1143</v>
      </c>
      <c r="F217" s="25" t="s">
        <v>1470</v>
      </c>
      <c r="G217" s="25" t="s">
        <v>34</v>
      </c>
      <c r="H217" s="25" t="s">
        <v>34</v>
      </c>
      <c r="I217" s="25">
        <v>2005</v>
      </c>
      <c r="J217" s="25">
        <v>1</v>
      </c>
      <c r="K217" s="25">
        <v>2</v>
      </c>
      <c r="L217" s="25" t="s">
        <v>34</v>
      </c>
      <c r="M217" s="25">
        <v>1.7</v>
      </c>
      <c r="N217" s="25" t="s">
        <v>1463</v>
      </c>
      <c r="O217" s="1" t="s">
        <v>34</v>
      </c>
    </row>
    <row r="218" spans="1:15" ht="30" x14ac:dyDescent="0.25">
      <c r="A218" s="25" t="s">
        <v>3</v>
      </c>
      <c r="B218" s="25" t="s">
        <v>20</v>
      </c>
      <c r="C218" s="25" t="s">
        <v>150</v>
      </c>
      <c r="D218" s="25" t="s">
        <v>968</v>
      </c>
      <c r="E218" s="25" t="s">
        <v>1143</v>
      </c>
      <c r="F218" s="25" t="s">
        <v>2541</v>
      </c>
      <c r="G218" s="25" t="s">
        <v>34</v>
      </c>
      <c r="H218" s="25" t="s">
        <v>34</v>
      </c>
      <c r="I218" s="25">
        <v>2000</v>
      </c>
      <c r="J218" s="25">
        <v>1</v>
      </c>
      <c r="K218" s="25">
        <v>26</v>
      </c>
      <c r="L218" s="25" t="s">
        <v>34</v>
      </c>
      <c r="M218" s="25">
        <v>25</v>
      </c>
      <c r="N218" s="25" t="s">
        <v>2533</v>
      </c>
      <c r="O218" s="1" t="s">
        <v>34</v>
      </c>
    </row>
    <row r="219" spans="1:15" ht="30" x14ac:dyDescent="0.25">
      <c r="A219" s="25" t="s">
        <v>3</v>
      </c>
      <c r="B219" s="25" t="s">
        <v>20</v>
      </c>
      <c r="C219" s="25" t="s">
        <v>150</v>
      </c>
      <c r="D219" s="25" t="s">
        <v>968</v>
      </c>
      <c r="E219" s="25" t="s">
        <v>1143</v>
      </c>
      <c r="F219" s="25" t="s">
        <v>2542</v>
      </c>
      <c r="G219" s="25" t="s">
        <v>34</v>
      </c>
      <c r="H219" s="25" t="s">
        <v>34</v>
      </c>
      <c r="I219" s="25">
        <v>1997</v>
      </c>
      <c r="J219" s="25">
        <v>2</v>
      </c>
      <c r="K219" s="25">
        <v>42</v>
      </c>
      <c r="L219" s="25" t="s">
        <v>34</v>
      </c>
      <c r="M219" s="25">
        <v>20</v>
      </c>
      <c r="N219" s="25" t="s">
        <v>1463</v>
      </c>
      <c r="O219" s="1" t="s">
        <v>34</v>
      </c>
    </row>
    <row r="220" spans="1:15" ht="30" x14ac:dyDescent="0.25">
      <c r="A220" s="25" t="s">
        <v>3</v>
      </c>
      <c r="B220" s="25" t="s">
        <v>20</v>
      </c>
      <c r="C220" s="25" t="s">
        <v>150</v>
      </c>
      <c r="D220" s="25" t="s">
        <v>968</v>
      </c>
      <c r="E220" s="25" t="s">
        <v>1143</v>
      </c>
      <c r="F220" s="25" t="s">
        <v>1471</v>
      </c>
      <c r="G220" s="25" t="s">
        <v>34</v>
      </c>
      <c r="H220" s="25" t="s">
        <v>34</v>
      </c>
      <c r="I220" s="25">
        <v>2005</v>
      </c>
      <c r="J220" s="25">
        <v>1</v>
      </c>
      <c r="K220" s="25">
        <v>3</v>
      </c>
      <c r="L220" s="25" t="s">
        <v>34</v>
      </c>
      <c r="M220" s="25">
        <v>5</v>
      </c>
      <c r="N220" s="25" t="s">
        <v>1463</v>
      </c>
      <c r="O220" s="1" t="s">
        <v>34</v>
      </c>
    </row>
    <row r="221" spans="1:15" ht="30" x14ac:dyDescent="0.25">
      <c r="A221" s="25" t="s">
        <v>3</v>
      </c>
      <c r="B221" s="25" t="s">
        <v>20</v>
      </c>
      <c r="C221" s="25" t="s">
        <v>150</v>
      </c>
      <c r="D221" s="25" t="s">
        <v>968</v>
      </c>
      <c r="E221" s="25" t="s">
        <v>1143</v>
      </c>
      <c r="F221" s="25" t="s">
        <v>2543</v>
      </c>
      <c r="G221" s="25" t="s">
        <v>34</v>
      </c>
      <c r="H221" s="25" t="s">
        <v>34</v>
      </c>
      <c r="I221" s="25">
        <v>2005</v>
      </c>
      <c r="J221" s="25">
        <v>1</v>
      </c>
      <c r="K221" s="25">
        <v>3</v>
      </c>
      <c r="L221" s="25" t="s">
        <v>34</v>
      </c>
      <c r="M221" s="25">
        <v>5</v>
      </c>
      <c r="N221" s="25" t="s">
        <v>1463</v>
      </c>
      <c r="O221" s="1" t="s">
        <v>34</v>
      </c>
    </row>
    <row r="222" spans="1:15" ht="30" x14ac:dyDescent="0.25">
      <c r="A222" s="25" t="s">
        <v>3</v>
      </c>
      <c r="B222" s="25" t="s">
        <v>20</v>
      </c>
      <c r="C222" s="25" t="s">
        <v>150</v>
      </c>
      <c r="D222" s="25" t="s">
        <v>968</v>
      </c>
      <c r="E222" s="25" t="s">
        <v>1143</v>
      </c>
      <c r="F222" s="25" t="s">
        <v>1472</v>
      </c>
      <c r="G222" s="25" t="s">
        <v>34</v>
      </c>
      <c r="H222" s="25" t="s">
        <v>34</v>
      </c>
      <c r="I222" s="25">
        <v>2012</v>
      </c>
      <c r="J222" s="25">
        <v>1</v>
      </c>
      <c r="K222" s="25">
        <v>18</v>
      </c>
      <c r="L222" s="25" t="s">
        <v>34</v>
      </c>
      <c r="M222" s="25">
        <v>3</v>
      </c>
      <c r="N222" s="25" t="s">
        <v>1463</v>
      </c>
      <c r="O222" s="1" t="s">
        <v>34</v>
      </c>
    </row>
    <row r="223" spans="1:15" ht="30" x14ac:dyDescent="0.25">
      <c r="A223" s="25" t="s">
        <v>3</v>
      </c>
      <c r="B223" s="25" t="s">
        <v>20</v>
      </c>
      <c r="C223" s="25" t="s">
        <v>150</v>
      </c>
      <c r="D223" s="25" t="s">
        <v>968</v>
      </c>
      <c r="E223" s="25" t="s">
        <v>1143</v>
      </c>
      <c r="F223" s="25" t="s">
        <v>1473</v>
      </c>
      <c r="G223" s="25" t="s">
        <v>34</v>
      </c>
      <c r="H223" s="25" t="s">
        <v>34</v>
      </c>
      <c r="I223" s="25">
        <v>1988</v>
      </c>
      <c r="J223" s="25">
        <v>1</v>
      </c>
      <c r="K223" s="25">
        <v>7</v>
      </c>
      <c r="L223" s="25" t="s">
        <v>34</v>
      </c>
      <c r="M223" s="25">
        <v>1.2</v>
      </c>
      <c r="N223" s="25" t="s">
        <v>2533</v>
      </c>
      <c r="O223" s="1" t="s">
        <v>34</v>
      </c>
    </row>
    <row r="224" spans="1:15" ht="30" x14ac:dyDescent="0.25">
      <c r="A224" s="25" t="s">
        <v>3</v>
      </c>
      <c r="B224" s="25" t="s">
        <v>20</v>
      </c>
      <c r="C224" s="25" t="s">
        <v>150</v>
      </c>
      <c r="D224" s="25" t="s">
        <v>968</v>
      </c>
      <c r="E224" s="25" t="s">
        <v>1143</v>
      </c>
      <c r="F224" s="25" t="s">
        <v>1474</v>
      </c>
      <c r="G224" s="25" t="s">
        <v>34</v>
      </c>
      <c r="H224" s="25" t="s">
        <v>34</v>
      </c>
      <c r="I224" s="25">
        <v>1988</v>
      </c>
      <c r="J224" s="25">
        <v>1</v>
      </c>
      <c r="K224" s="25">
        <v>5</v>
      </c>
      <c r="L224" s="25" t="s">
        <v>34</v>
      </c>
      <c r="M224" s="25">
        <v>2.2000000000000002</v>
      </c>
      <c r="N224" s="25" t="s">
        <v>1463</v>
      </c>
      <c r="O224" s="1" t="s">
        <v>34</v>
      </c>
    </row>
    <row r="225" spans="1:15" ht="30" x14ac:dyDescent="0.25">
      <c r="A225" s="25" t="s">
        <v>3</v>
      </c>
      <c r="B225" s="25" t="s">
        <v>20</v>
      </c>
      <c r="C225" s="25" t="s">
        <v>150</v>
      </c>
      <c r="D225" s="25" t="s">
        <v>968</v>
      </c>
      <c r="E225" s="25" t="s">
        <v>1143</v>
      </c>
      <c r="F225" s="25" t="s">
        <v>1475</v>
      </c>
      <c r="G225" s="25" t="s">
        <v>34</v>
      </c>
      <c r="H225" s="25" t="s">
        <v>34</v>
      </c>
      <c r="I225" s="25">
        <v>1988</v>
      </c>
      <c r="J225" s="25">
        <v>1</v>
      </c>
      <c r="K225" s="25">
        <v>6.35</v>
      </c>
      <c r="L225" s="25" t="s">
        <v>34</v>
      </c>
      <c r="M225" s="25">
        <v>2.2000000000000002</v>
      </c>
      <c r="N225" s="25" t="s">
        <v>2533</v>
      </c>
      <c r="O225" s="1" t="s">
        <v>34</v>
      </c>
    </row>
    <row r="226" spans="1:15" ht="30" x14ac:dyDescent="0.25">
      <c r="A226" s="25" t="s">
        <v>3</v>
      </c>
      <c r="B226" s="25" t="s">
        <v>20</v>
      </c>
      <c r="C226" s="25" t="s">
        <v>150</v>
      </c>
      <c r="D226" s="25" t="s">
        <v>968</v>
      </c>
      <c r="E226" s="25" t="s">
        <v>1143</v>
      </c>
      <c r="F226" s="25" t="s">
        <v>1476</v>
      </c>
      <c r="G226" s="25" t="s">
        <v>34</v>
      </c>
      <c r="H226" s="25" t="s">
        <v>34</v>
      </c>
      <c r="I226" s="25">
        <v>1988</v>
      </c>
      <c r="J226" s="25">
        <v>1</v>
      </c>
      <c r="K226" s="25">
        <v>5</v>
      </c>
      <c r="L226" s="25" t="s">
        <v>34</v>
      </c>
      <c r="M226" s="25">
        <v>6</v>
      </c>
      <c r="N226" s="25" t="s">
        <v>1477</v>
      </c>
      <c r="O226" s="1" t="s">
        <v>34</v>
      </c>
    </row>
    <row r="227" spans="1:15" ht="30" x14ac:dyDescent="0.25">
      <c r="A227" s="25" t="s">
        <v>3</v>
      </c>
      <c r="B227" s="25" t="s">
        <v>20</v>
      </c>
      <c r="C227" s="25" t="s">
        <v>150</v>
      </c>
      <c r="D227" s="25" t="s">
        <v>968</v>
      </c>
      <c r="E227" s="25" t="s">
        <v>1143</v>
      </c>
      <c r="F227" s="25" t="s">
        <v>1478</v>
      </c>
      <c r="G227" s="25" t="s">
        <v>34</v>
      </c>
      <c r="H227" s="25" t="s">
        <v>34</v>
      </c>
      <c r="I227" s="25">
        <v>1988</v>
      </c>
      <c r="J227" s="25">
        <v>1</v>
      </c>
      <c r="K227" s="25">
        <v>5</v>
      </c>
      <c r="L227" s="25" t="s">
        <v>34</v>
      </c>
      <c r="M227" s="25">
        <v>4</v>
      </c>
      <c r="N227" s="25" t="s">
        <v>2533</v>
      </c>
      <c r="O227" s="1" t="s">
        <v>34</v>
      </c>
    </row>
    <row r="228" spans="1:15" ht="30" x14ac:dyDescent="0.25">
      <c r="A228" s="25" t="s">
        <v>3</v>
      </c>
      <c r="B228" s="25" t="s">
        <v>20</v>
      </c>
      <c r="C228" s="25" t="s">
        <v>150</v>
      </c>
      <c r="D228" s="25" t="s">
        <v>1479</v>
      </c>
      <c r="E228" s="25" t="s">
        <v>1143</v>
      </c>
      <c r="F228" s="25" t="s">
        <v>1480</v>
      </c>
      <c r="G228" s="25" t="s">
        <v>34</v>
      </c>
      <c r="H228" s="25" t="s">
        <v>34</v>
      </c>
      <c r="I228" s="25">
        <v>2010</v>
      </c>
      <c r="J228" s="25">
        <v>1</v>
      </c>
      <c r="K228" s="25">
        <v>2</v>
      </c>
      <c r="L228" s="25" t="s">
        <v>34</v>
      </c>
      <c r="M228" s="25">
        <v>2</v>
      </c>
      <c r="N228" s="25" t="s">
        <v>1463</v>
      </c>
      <c r="O228" s="1" t="s">
        <v>34</v>
      </c>
    </row>
    <row r="229" spans="1:15" ht="30" x14ac:dyDescent="0.25">
      <c r="A229" s="25" t="s">
        <v>3</v>
      </c>
      <c r="B229" s="25" t="s">
        <v>20</v>
      </c>
      <c r="C229" s="25" t="s">
        <v>150</v>
      </c>
      <c r="D229" s="25" t="s">
        <v>968</v>
      </c>
      <c r="E229" s="25" t="s">
        <v>1143</v>
      </c>
      <c r="F229" s="25" t="s">
        <v>1481</v>
      </c>
      <c r="G229" s="25" t="s">
        <v>34</v>
      </c>
      <c r="H229" s="25" t="s">
        <v>34</v>
      </c>
      <c r="I229" s="25">
        <v>1988</v>
      </c>
      <c r="J229" s="25">
        <v>1</v>
      </c>
      <c r="K229" s="25">
        <v>6.1479999999999997</v>
      </c>
      <c r="L229" s="25" t="s">
        <v>34</v>
      </c>
      <c r="M229" s="25">
        <v>8</v>
      </c>
      <c r="N229" s="25" t="s">
        <v>2533</v>
      </c>
      <c r="O229" s="1" t="s">
        <v>34</v>
      </c>
    </row>
    <row r="230" spans="1:15" ht="30" x14ac:dyDescent="0.25">
      <c r="A230" s="25" t="s">
        <v>3</v>
      </c>
      <c r="B230" s="25" t="s">
        <v>20</v>
      </c>
      <c r="C230" s="25" t="s">
        <v>150</v>
      </c>
      <c r="D230" s="25" t="s">
        <v>968</v>
      </c>
      <c r="E230" s="25" t="s">
        <v>1143</v>
      </c>
      <c r="F230" s="25" t="s">
        <v>1482</v>
      </c>
      <c r="G230" s="25" t="s">
        <v>1483</v>
      </c>
      <c r="H230" s="25" t="s">
        <v>34</v>
      </c>
      <c r="I230" s="25">
        <v>2003</v>
      </c>
      <c r="J230" s="25">
        <v>1</v>
      </c>
      <c r="K230" s="25">
        <v>30</v>
      </c>
      <c r="L230" s="25" t="s">
        <v>34</v>
      </c>
      <c r="M230" s="25">
        <v>14</v>
      </c>
      <c r="N230" s="25" t="s">
        <v>1463</v>
      </c>
      <c r="O230" s="1" t="s">
        <v>34</v>
      </c>
    </row>
    <row r="231" spans="1:15" ht="30" x14ac:dyDescent="0.25">
      <c r="A231" s="25" t="s">
        <v>3</v>
      </c>
      <c r="B231" s="25" t="s">
        <v>20</v>
      </c>
      <c r="C231" s="25" t="s">
        <v>150</v>
      </c>
      <c r="D231" s="25" t="s">
        <v>968</v>
      </c>
      <c r="E231" s="25" t="s">
        <v>1143</v>
      </c>
      <c r="F231" s="25" t="s">
        <v>1484</v>
      </c>
      <c r="G231" s="25" t="s">
        <v>1483</v>
      </c>
      <c r="H231" s="25" t="s">
        <v>34</v>
      </c>
      <c r="I231" s="25">
        <v>2003</v>
      </c>
      <c r="J231" s="25">
        <v>1</v>
      </c>
      <c r="K231" s="25">
        <v>23.86</v>
      </c>
      <c r="L231" s="25" t="s">
        <v>34</v>
      </c>
      <c r="M231" s="25">
        <v>14</v>
      </c>
      <c r="N231" s="25" t="s">
        <v>2533</v>
      </c>
      <c r="O231" s="1" t="s">
        <v>34</v>
      </c>
    </row>
    <row r="232" spans="1:15" ht="30" x14ac:dyDescent="0.25">
      <c r="A232" s="25" t="s">
        <v>3</v>
      </c>
      <c r="B232" s="25" t="s">
        <v>20</v>
      </c>
      <c r="C232" s="25" t="s">
        <v>150</v>
      </c>
      <c r="D232" s="25" t="s">
        <v>968</v>
      </c>
      <c r="E232" s="25" t="s">
        <v>1143</v>
      </c>
      <c r="F232" s="25" t="s">
        <v>1485</v>
      </c>
      <c r="G232" s="25" t="s">
        <v>1483</v>
      </c>
      <c r="H232" s="25" t="s">
        <v>34</v>
      </c>
      <c r="I232" s="25">
        <v>2003</v>
      </c>
      <c r="J232" s="25">
        <v>1</v>
      </c>
      <c r="K232" s="25">
        <v>30</v>
      </c>
      <c r="L232" s="25" t="s">
        <v>34</v>
      </c>
      <c r="M232" s="25">
        <v>14</v>
      </c>
      <c r="N232" s="25" t="s">
        <v>1463</v>
      </c>
      <c r="O232" s="1" t="s">
        <v>34</v>
      </c>
    </row>
    <row r="233" spans="1:15" ht="30" x14ac:dyDescent="0.25">
      <c r="A233" s="25" t="s">
        <v>3</v>
      </c>
      <c r="B233" s="25" t="s">
        <v>20</v>
      </c>
      <c r="C233" s="25" t="s">
        <v>150</v>
      </c>
      <c r="D233" s="25" t="s">
        <v>968</v>
      </c>
      <c r="E233" s="25" t="s">
        <v>1143</v>
      </c>
      <c r="F233" s="25" t="s">
        <v>1486</v>
      </c>
      <c r="G233" s="25" t="s">
        <v>1483</v>
      </c>
      <c r="H233" s="25" t="s">
        <v>34</v>
      </c>
      <c r="I233" s="25">
        <v>2003</v>
      </c>
      <c r="J233" s="25">
        <v>1</v>
      </c>
      <c r="K233" s="25">
        <v>30</v>
      </c>
      <c r="L233" s="25" t="s">
        <v>34</v>
      </c>
      <c r="M233" s="25">
        <v>14</v>
      </c>
      <c r="N233" s="25" t="s">
        <v>1463</v>
      </c>
      <c r="O233" s="1" t="s">
        <v>34</v>
      </c>
    </row>
    <row r="234" spans="1:15" ht="30" x14ac:dyDescent="0.25">
      <c r="A234" s="25" t="s">
        <v>3</v>
      </c>
      <c r="B234" s="25" t="s">
        <v>20</v>
      </c>
      <c r="C234" s="25" t="s">
        <v>150</v>
      </c>
      <c r="D234" s="25" t="s">
        <v>968</v>
      </c>
      <c r="E234" s="25" t="s">
        <v>1143</v>
      </c>
      <c r="F234" s="25" t="s">
        <v>1487</v>
      </c>
      <c r="G234" s="25" t="s">
        <v>1483</v>
      </c>
      <c r="H234" s="25" t="s">
        <v>34</v>
      </c>
      <c r="I234" s="25">
        <v>2012</v>
      </c>
      <c r="J234" s="25">
        <v>1</v>
      </c>
      <c r="K234" s="25">
        <v>30</v>
      </c>
      <c r="L234" s="25" t="s">
        <v>34</v>
      </c>
      <c r="M234" s="25">
        <v>14</v>
      </c>
      <c r="N234" s="25" t="s">
        <v>1463</v>
      </c>
      <c r="O234" s="1" t="s">
        <v>34</v>
      </c>
    </row>
    <row r="235" spans="1:15" ht="30" x14ac:dyDescent="0.25">
      <c r="A235" s="25" t="s">
        <v>3</v>
      </c>
      <c r="B235" s="25" t="s">
        <v>155</v>
      </c>
      <c r="C235" s="25" t="s">
        <v>270</v>
      </c>
      <c r="D235" s="25" t="s">
        <v>1488</v>
      </c>
      <c r="E235" s="25" t="s">
        <v>1143</v>
      </c>
      <c r="F235" s="25" t="s">
        <v>1489</v>
      </c>
      <c r="G235" s="25" t="s">
        <v>34</v>
      </c>
      <c r="H235" s="25" t="s">
        <v>34</v>
      </c>
      <c r="I235" s="25" t="s">
        <v>34</v>
      </c>
      <c r="J235" s="25">
        <v>1</v>
      </c>
      <c r="K235" s="25">
        <v>5</v>
      </c>
      <c r="L235" s="25" t="s">
        <v>34</v>
      </c>
      <c r="M235" s="25">
        <v>3</v>
      </c>
      <c r="N235" s="25" t="s">
        <v>1463</v>
      </c>
      <c r="O235" s="1" t="s">
        <v>34</v>
      </c>
    </row>
    <row r="236" spans="1:15" ht="30" x14ac:dyDescent="0.25">
      <c r="A236" s="25" t="s">
        <v>3</v>
      </c>
      <c r="B236" s="25" t="s">
        <v>155</v>
      </c>
      <c r="C236" s="25" t="s">
        <v>270</v>
      </c>
      <c r="D236" s="25" t="s">
        <v>1488</v>
      </c>
      <c r="E236" s="25" t="s">
        <v>1143</v>
      </c>
      <c r="F236" s="25" t="s">
        <v>1490</v>
      </c>
      <c r="G236" s="25" t="s">
        <v>34</v>
      </c>
      <c r="H236" s="25" t="s">
        <v>34</v>
      </c>
      <c r="I236" s="25" t="s">
        <v>34</v>
      </c>
      <c r="J236" s="25">
        <v>1</v>
      </c>
      <c r="K236" s="25">
        <v>5</v>
      </c>
      <c r="L236" s="25" t="s">
        <v>34</v>
      </c>
      <c r="M236" s="25">
        <v>3</v>
      </c>
      <c r="N236" s="25" t="s">
        <v>1463</v>
      </c>
      <c r="O236" s="1" t="s">
        <v>34</v>
      </c>
    </row>
    <row r="237" spans="1:15" ht="30" x14ac:dyDescent="0.25">
      <c r="A237" s="25" t="s">
        <v>3</v>
      </c>
      <c r="B237" s="25" t="s">
        <v>155</v>
      </c>
      <c r="C237" s="25" t="s">
        <v>270</v>
      </c>
      <c r="D237" s="25" t="s">
        <v>1488</v>
      </c>
      <c r="E237" s="25" t="s">
        <v>1143</v>
      </c>
      <c r="F237" s="25" t="s">
        <v>1491</v>
      </c>
      <c r="G237" s="25" t="s">
        <v>34</v>
      </c>
      <c r="H237" s="25" t="s">
        <v>34</v>
      </c>
      <c r="I237" s="25" t="s">
        <v>34</v>
      </c>
      <c r="J237" s="25">
        <v>1</v>
      </c>
      <c r="K237" s="25">
        <v>3</v>
      </c>
      <c r="L237" s="25" t="s">
        <v>34</v>
      </c>
      <c r="M237" s="25">
        <v>6</v>
      </c>
      <c r="N237" s="25" t="s">
        <v>1096</v>
      </c>
      <c r="O237" s="1" t="s">
        <v>34</v>
      </c>
    </row>
    <row r="238" spans="1:15" ht="30" x14ac:dyDescent="0.25">
      <c r="A238" s="25" t="s">
        <v>3</v>
      </c>
      <c r="B238" s="25" t="s">
        <v>155</v>
      </c>
      <c r="C238" s="25" t="s">
        <v>270</v>
      </c>
      <c r="D238" s="25" t="s">
        <v>1488</v>
      </c>
      <c r="E238" s="25" t="s">
        <v>1143</v>
      </c>
      <c r="F238" s="25" t="s">
        <v>1492</v>
      </c>
      <c r="G238" s="25" t="s">
        <v>34</v>
      </c>
      <c r="H238" s="25" t="s">
        <v>34</v>
      </c>
      <c r="I238" s="25" t="s">
        <v>34</v>
      </c>
      <c r="J238" s="25">
        <v>1</v>
      </c>
      <c r="K238" s="25">
        <v>3</v>
      </c>
      <c r="L238" s="25" t="s">
        <v>34</v>
      </c>
      <c r="M238" s="25">
        <v>6</v>
      </c>
      <c r="N238" s="25" t="s">
        <v>1096</v>
      </c>
      <c r="O238" s="1" t="s">
        <v>34</v>
      </c>
    </row>
    <row r="239" spans="1:15" ht="30" x14ac:dyDescent="0.25">
      <c r="A239" s="25" t="s">
        <v>3</v>
      </c>
      <c r="B239" s="25" t="s">
        <v>155</v>
      </c>
      <c r="C239" s="25" t="s">
        <v>270</v>
      </c>
      <c r="D239" s="25" t="s">
        <v>1488</v>
      </c>
      <c r="E239" s="25" t="s">
        <v>1143</v>
      </c>
      <c r="F239" s="25" t="s">
        <v>1493</v>
      </c>
      <c r="G239" s="25" t="s">
        <v>34</v>
      </c>
      <c r="H239" s="25" t="s">
        <v>34</v>
      </c>
      <c r="I239" s="25" t="s">
        <v>34</v>
      </c>
      <c r="J239" s="25">
        <v>1</v>
      </c>
      <c r="K239" s="25">
        <v>3</v>
      </c>
      <c r="L239" s="25" t="s">
        <v>34</v>
      </c>
      <c r="M239" s="25">
        <v>6</v>
      </c>
      <c r="N239" s="25" t="s">
        <v>1096</v>
      </c>
      <c r="O239" s="1" t="s">
        <v>34</v>
      </c>
    </row>
    <row r="240" spans="1:15" ht="30" x14ac:dyDescent="0.25">
      <c r="A240" s="25" t="s">
        <v>3</v>
      </c>
      <c r="B240" s="25" t="s">
        <v>155</v>
      </c>
      <c r="C240" s="25" t="s">
        <v>270</v>
      </c>
      <c r="D240" s="25" t="s">
        <v>1488</v>
      </c>
      <c r="E240" s="25" t="s">
        <v>1143</v>
      </c>
      <c r="F240" s="25" t="s">
        <v>1494</v>
      </c>
      <c r="G240" s="25" t="s">
        <v>34</v>
      </c>
      <c r="H240" s="25" t="s">
        <v>34</v>
      </c>
      <c r="I240" s="25" t="s">
        <v>34</v>
      </c>
      <c r="J240" s="25">
        <v>1</v>
      </c>
      <c r="K240" s="25">
        <v>3</v>
      </c>
      <c r="L240" s="25" t="s">
        <v>34</v>
      </c>
      <c r="M240" s="25">
        <v>6</v>
      </c>
      <c r="N240" s="25" t="s">
        <v>1096</v>
      </c>
      <c r="O240" s="25" t="s">
        <v>34</v>
      </c>
    </row>
    <row r="241" spans="1:15" ht="30" x14ac:dyDescent="0.25">
      <c r="A241" s="25" t="s">
        <v>3</v>
      </c>
      <c r="B241" s="25" t="s">
        <v>155</v>
      </c>
      <c r="C241" s="25" t="s">
        <v>270</v>
      </c>
      <c r="D241" s="25" t="s">
        <v>1488</v>
      </c>
      <c r="E241" s="25" t="s">
        <v>1143</v>
      </c>
      <c r="F241" s="25" t="s">
        <v>1495</v>
      </c>
      <c r="G241" s="25" t="s">
        <v>34</v>
      </c>
      <c r="H241" s="25" t="s">
        <v>34</v>
      </c>
      <c r="I241" s="25" t="s">
        <v>34</v>
      </c>
      <c r="J241" s="25">
        <v>1</v>
      </c>
      <c r="K241" s="25">
        <v>3</v>
      </c>
      <c r="L241" s="25" t="s">
        <v>34</v>
      </c>
      <c r="M241" s="25">
        <v>6</v>
      </c>
      <c r="N241" s="25" t="s">
        <v>1096</v>
      </c>
      <c r="O241" s="1" t="s">
        <v>34</v>
      </c>
    </row>
    <row r="242" spans="1:15" ht="30" x14ac:dyDescent="0.25">
      <c r="A242" s="25" t="s">
        <v>3</v>
      </c>
      <c r="B242" s="25" t="s">
        <v>155</v>
      </c>
      <c r="C242" s="25" t="s">
        <v>270</v>
      </c>
      <c r="D242" s="25" t="s">
        <v>1496</v>
      </c>
      <c r="E242" s="25" t="s">
        <v>1143</v>
      </c>
      <c r="F242" s="25" t="s">
        <v>1497</v>
      </c>
      <c r="G242" s="25" t="s">
        <v>34</v>
      </c>
      <c r="H242" s="25" t="s">
        <v>34</v>
      </c>
      <c r="I242" s="25" t="s">
        <v>34</v>
      </c>
      <c r="J242" s="25">
        <v>1</v>
      </c>
      <c r="K242" s="25">
        <v>8</v>
      </c>
      <c r="L242" s="25" t="s">
        <v>34</v>
      </c>
      <c r="M242" s="25">
        <v>7</v>
      </c>
      <c r="N242" s="25" t="s">
        <v>2533</v>
      </c>
      <c r="O242" s="1" t="s">
        <v>34</v>
      </c>
    </row>
    <row r="243" spans="1:15" ht="30" x14ac:dyDescent="0.25">
      <c r="A243" s="25" t="s">
        <v>3</v>
      </c>
      <c r="B243" s="25" t="s">
        <v>88</v>
      </c>
      <c r="C243" s="25" t="s">
        <v>270</v>
      </c>
      <c r="D243" s="25" t="s">
        <v>1498</v>
      </c>
      <c r="E243" s="25" t="s">
        <v>1143</v>
      </c>
      <c r="F243" s="25" t="s">
        <v>1499</v>
      </c>
      <c r="G243" s="25" t="s">
        <v>34</v>
      </c>
      <c r="H243" s="25" t="s">
        <v>34</v>
      </c>
      <c r="I243" s="25" t="s">
        <v>34</v>
      </c>
      <c r="J243" s="25">
        <v>1</v>
      </c>
      <c r="K243" s="25">
        <v>2</v>
      </c>
      <c r="L243" s="25" t="s">
        <v>34</v>
      </c>
      <c r="M243" s="25">
        <v>3.5</v>
      </c>
      <c r="N243" s="25" t="s">
        <v>1463</v>
      </c>
      <c r="O243" s="1" t="s">
        <v>34</v>
      </c>
    </row>
    <row r="244" spans="1:15" ht="30" x14ac:dyDescent="0.25">
      <c r="A244" s="25" t="s">
        <v>3</v>
      </c>
      <c r="B244" s="25" t="s">
        <v>88</v>
      </c>
      <c r="C244" s="25" t="s">
        <v>270</v>
      </c>
      <c r="D244" s="25" t="s">
        <v>1500</v>
      </c>
      <c r="E244" s="25" t="s">
        <v>1143</v>
      </c>
      <c r="F244" s="25" t="s">
        <v>1501</v>
      </c>
      <c r="G244" s="25" t="s">
        <v>34</v>
      </c>
      <c r="H244" s="25" t="s">
        <v>34</v>
      </c>
      <c r="I244" s="25" t="s">
        <v>34</v>
      </c>
      <c r="J244" s="25">
        <v>1</v>
      </c>
      <c r="K244" s="25">
        <v>2</v>
      </c>
      <c r="L244" s="25" t="s">
        <v>34</v>
      </c>
      <c r="M244" s="25">
        <v>2.5</v>
      </c>
      <c r="N244" s="25" t="s">
        <v>1463</v>
      </c>
      <c r="O244" s="1" t="s">
        <v>34</v>
      </c>
    </row>
    <row r="245" spans="1:15" ht="30" x14ac:dyDescent="0.25">
      <c r="A245" s="25" t="s">
        <v>3</v>
      </c>
      <c r="B245" s="25" t="s">
        <v>20</v>
      </c>
      <c r="C245" s="25" t="s">
        <v>270</v>
      </c>
      <c r="D245" s="25" t="s">
        <v>1502</v>
      </c>
      <c r="E245" s="25" t="s">
        <v>1143</v>
      </c>
      <c r="F245" s="25" t="s">
        <v>1503</v>
      </c>
      <c r="G245" s="25" t="s">
        <v>34</v>
      </c>
      <c r="H245" s="25" t="s">
        <v>34</v>
      </c>
      <c r="I245" s="25" t="s">
        <v>34</v>
      </c>
      <c r="J245" s="25">
        <v>1</v>
      </c>
      <c r="K245" s="25">
        <v>3</v>
      </c>
      <c r="L245" s="25" t="s">
        <v>34</v>
      </c>
      <c r="M245" s="25">
        <v>4</v>
      </c>
      <c r="N245" s="25" t="s">
        <v>1463</v>
      </c>
      <c r="O245" s="1" t="s">
        <v>34</v>
      </c>
    </row>
    <row r="246" spans="1:15" ht="30" x14ac:dyDescent="0.25">
      <c r="A246" s="25" t="s">
        <v>3</v>
      </c>
      <c r="B246" s="25" t="s">
        <v>20</v>
      </c>
      <c r="C246" s="25" t="s">
        <v>1160</v>
      </c>
      <c r="D246" s="25" t="s">
        <v>1504</v>
      </c>
      <c r="E246" s="25" t="s">
        <v>1143</v>
      </c>
      <c r="F246" s="25" t="s">
        <v>1505</v>
      </c>
      <c r="G246" s="25" t="s">
        <v>34</v>
      </c>
      <c r="H246" s="25" t="s">
        <v>34</v>
      </c>
      <c r="I246" s="25" t="s">
        <v>34</v>
      </c>
      <c r="J246" s="25">
        <v>1</v>
      </c>
      <c r="K246" s="25">
        <v>3</v>
      </c>
      <c r="L246" s="25" t="s">
        <v>34</v>
      </c>
      <c r="M246" s="25">
        <v>5</v>
      </c>
      <c r="N246" s="25" t="s">
        <v>1463</v>
      </c>
      <c r="O246" s="1" t="s">
        <v>34</v>
      </c>
    </row>
    <row r="247" spans="1:15" s="18" customFormat="1" ht="30" x14ac:dyDescent="0.25">
      <c r="A247" s="25" t="s">
        <v>3</v>
      </c>
      <c r="B247" s="25" t="s">
        <v>20</v>
      </c>
      <c r="C247" s="25" t="s">
        <v>1160</v>
      </c>
      <c r="D247" s="25" t="s">
        <v>1506</v>
      </c>
      <c r="E247" s="25" t="s">
        <v>1143</v>
      </c>
      <c r="F247" s="25" t="s">
        <v>1507</v>
      </c>
      <c r="G247" s="25" t="s">
        <v>34</v>
      </c>
      <c r="H247" s="25" t="s">
        <v>34</v>
      </c>
      <c r="I247" s="25" t="s">
        <v>34</v>
      </c>
      <c r="J247" s="25">
        <v>1</v>
      </c>
      <c r="K247" s="25">
        <v>2</v>
      </c>
      <c r="L247" s="25" t="s">
        <v>34</v>
      </c>
      <c r="M247" s="25">
        <v>2</v>
      </c>
      <c r="N247" s="25" t="s">
        <v>2533</v>
      </c>
      <c r="O247" s="1" t="s">
        <v>34</v>
      </c>
    </row>
    <row r="248" spans="1:15" ht="30" x14ac:dyDescent="0.25">
      <c r="A248" s="25" t="s">
        <v>3</v>
      </c>
      <c r="B248" s="25" t="s">
        <v>88</v>
      </c>
      <c r="C248" s="25" t="s">
        <v>1160</v>
      </c>
      <c r="D248" s="25" t="s">
        <v>1508</v>
      </c>
      <c r="E248" s="25" t="s">
        <v>1143</v>
      </c>
      <c r="F248" s="25" t="s">
        <v>1509</v>
      </c>
      <c r="G248" s="25" t="s">
        <v>34</v>
      </c>
      <c r="H248" s="25" t="s">
        <v>34</v>
      </c>
      <c r="I248" s="25" t="s">
        <v>34</v>
      </c>
      <c r="J248" s="25">
        <v>1</v>
      </c>
      <c r="K248" s="25">
        <v>2</v>
      </c>
      <c r="L248" s="25" t="s">
        <v>34</v>
      </c>
      <c r="M248" s="25">
        <v>2</v>
      </c>
      <c r="N248" s="25" t="s">
        <v>1463</v>
      </c>
      <c r="O248" s="1" t="s">
        <v>34</v>
      </c>
    </row>
    <row r="249" spans="1:15" ht="30" x14ac:dyDescent="0.25">
      <c r="A249" s="25" t="s">
        <v>3</v>
      </c>
      <c r="B249" s="25" t="s">
        <v>88</v>
      </c>
      <c r="C249" s="25">
        <v>1</v>
      </c>
      <c r="D249" s="25" t="s">
        <v>1510</v>
      </c>
      <c r="E249" s="25" t="s">
        <v>1143</v>
      </c>
      <c r="F249" s="25" t="s">
        <v>1511</v>
      </c>
      <c r="G249" s="25" t="s">
        <v>34</v>
      </c>
      <c r="H249" s="25" t="s">
        <v>34</v>
      </c>
      <c r="I249" s="25" t="s">
        <v>34</v>
      </c>
      <c r="J249" s="25">
        <v>1</v>
      </c>
      <c r="K249" s="25">
        <v>2</v>
      </c>
      <c r="L249" s="25" t="s">
        <v>34</v>
      </c>
      <c r="M249" s="25">
        <v>1.5</v>
      </c>
      <c r="N249" s="25" t="s">
        <v>1463</v>
      </c>
      <c r="O249" s="1" t="s">
        <v>34</v>
      </c>
    </row>
    <row r="250" spans="1:15" ht="30" x14ac:dyDescent="0.25">
      <c r="A250" s="25" t="s">
        <v>3</v>
      </c>
      <c r="B250" s="25" t="s">
        <v>20</v>
      </c>
      <c r="C250" s="25" t="s">
        <v>270</v>
      </c>
      <c r="D250" s="25" t="s">
        <v>1512</v>
      </c>
      <c r="E250" s="25" t="s">
        <v>1143</v>
      </c>
      <c r="F250" s="25" t="s">
        <v>1513</v>
      </c>
      <c r="G250" s="25" t="s">
        <v>34</v>
      </c>
      <c r="H250" s="25" t="s">
        <v>34</v>
      </c>
      <c r="I250" s="25" t="s">
        <v>34</v>
      </c>
      <c r="J250" s="25">
        <v>1</v>
      </c>
      <c r="K250" s="25">
        <v>2</v>
      </c>
      <c r="L250" s="25" t="s">
        <v>34</v>
      </c>
      <c r="M250" s="25">
        <v>3</v>
      </c>
      <c r="N250" s="25" t="s">
        <v>1463</v>
      </c>
      <c r="O250" s="25" t="s">
        <v>34</v>
      </c>
    </row>
    <row r="251" spans="1:15" ht="30" x14ac:dyDescent="0.25">
      <c r="A251" s="25" t="s">
        <v>3</v>
      </c>
      <c r="B251" s="25" t="s">
        <v>155</v>
      </c>
      <c r="C251" s="25" t="s">
        <v>1160</v>
      </c>
      <c r="D251" s="25" t="s">
        <v>1514</v>
      </c>
      <c r="E251" s="25" t="s">
        <v>1143</v>
      </c>
      <c r="F251" s="25" t="s">
        <v>1515</v>
      </c>
      <c r="G251" s="25" t="s">
        <v>34</v>
      </c>
      <c r="H251" s="25" t="s">
        <v>34</v>
      </c>
      <c r="I251" s="25" t="s">
        <v>34</v>
      </c>
      <c r="J251" s="25">
        <v>1</v>
      </c>
      <c r="K251" s="25">
        <v>5</v>
      </c>
      <c r="L251" s="25" t="s">
        <v>34</v>
      </c>
      <c r="M251" s="25">
        <v>3.5</v>
      </c>
      <c r="N251" s="25" t="s">
        <v>1463</v>
      </c>
      <c r="O251" s="22" t="s">
        <v>34</v>
      </c>
    </row>
    <row r="252" spans="1:15" ht="30" x14ac:dyDescent="0.25">
      <c r="A252" s="25" t="s">
        <v>3</v>
      </c>
      <c r="B252" s="25" t="s">
        <v>20</v>
      </c>
      <c r="C252" s="25" t="s">
        <v>270</v>
      </c>
      <c r="D252" s="25" t="s">
        <v>1516</v>
      </c>
      <c r="E252" s="25" t="s">
        <v>1143</v>
      </c>
      <c r="F252" s="25" t="s">
        <v>1517</v>
      </c>
      <c r="G252" s="25" t="s">
        <v>34</v>
      </c>
      <c r="H252" s="25" t="s">
        <v>34</v>
      </c>
      <c r="I252" s="25">
        <v>1992</v>
      </c>
      <c r="J252" s="25">
        <v>1</v>
      </c>
      <c r="K252" s="25">
        <v>3</v>
      </c>
      <c r="L252" s="25" t="s">
        <v>34</v>
      </c>
      <c r="M252" s="25">
        <v>2.7</v>
      </c>
      <c r="N252" s="25" t="s">
        <v>1461</v>
      </c>
      <c r="O252" s="22" t="s">
        <v>34</v>
      </c>
    </row>
    <row r="253" spans="1:15" ht="30" customHeight="1" x14ac:dyDescent="0.25">
      <c r="A253" s="25" t="s">
        <v>3</v>
      </c>
      <c r="B253" s="25" t="s">
        <v>15</v>
      </c>
      <c r="C253" s="25" t="s">
        <v>269</v>
      </c>
      <c r="D253" s="25" t="s">
        <v>2371</v>
      </c>
      <c r="E253" s="25" t="s">
        <v>1153</v>
      </c>
      <c r="F253" s="25" t="s">
        <v>2379</v>
      </c>
      <c r="G253" s="25" t="s">
        <v>2380</v>
      </c>
      <c r="H253" s="25" t="s">
        <v>2381</v>
      </c>
      <c r="I253" s="25" t="s">
        <v>34</v>
      </c>
      <c r="J253" s="25">
        <v>1</v>
      </c>
      <c r="K253" s="25">
        <v>24.5</v>
      </c>
      <c r="L253" s="25" t="s">
        <v>34</v>
      </c>
      <c r="M253" s="25">
        <v>38</v>
      </c>
      <c r="N253" s="25" t="s">
        <v>2382</v>
      </c>
      <c r="O253" s="25" t="s">
        <v>34</v>
      </c>
    </row>
    <row r="254" spans="1:15" ht="30" customHeight="1" x14ac:dyDescent="0.25">
      <c r="A254" s="25" t="s">
        <v>3</v>
      </c>
      <c r="B254" s="25" t="s">
        <v>2383</v>
      </c>
      <c r="C254" s="25" t="s">
        <v>150</v>
      </c>
      <c r="D254" s="25" t="s">
        <v>2384</v>
      </c>
      <c r="E254" s="25" t="s">
        <v>1420</v>
      </c>
      <c r="F254" s="25" t="s">
        <v>2385</v>
      </c>
      <c r="G254" s="25" t="s">
        <v>1047</v>
      </c>
      <c r="H254" s="25" t="s">
        <v>2386</v>
      </c>
      <c r="I254" s="25">
        <v>2022</v>
      </c>
      <c r="J254" s="25">
        <v>1</v>
      </c>
      <c r="K254" s="25">
        <v>3.8</v>
      </c>
      <c r="L254" s="25" t="s">
        <v>34</v>
      </c>
      <c r="M254" s="25">
        <v>26.8</v>
      </c>
      <c r="N254" s="25" t="s">
        <v>1159</v>
      </c>
      <c r="O254" s="25" t="s">
        <v>34</v>
      </c>
    </row>
    <row r="255" spans="1:15" ht="30" x14ac:dyDescent="0.25">
      <c r="A255" s="25" t="s">
        <v>3</v>
      </c>
      <c r="B255" s="25" t="s">
        <v>155</v>
      </c>
      <c r="C255" s="25">
        <v>1</v>
      </c>
      <c r="D255" s="25" t="s">
        <v>2398</v>
      </c>
      <c r="E255" s="25" t="s">
        <v>1424</v>
      </c>
      <c r="F255" s="25" t="s">
        <v>2399</v>
      </c>
      <c r="G255" s="25" t="s">
        <v>1162</v>
      </c>
      <c r="H255" s="25">
        <v>1507326</v>
      </c>
      <c r="I255" s="25" t="s">
        <v>34</v>
      </c>
      <c r="J255" s="25">
        <v>3</v>
      </c>
      <c r="K255" s="25">
        <v>5.7</v>
      </c>
      <c r="L255" s="25" t="s">
        <v>34</v>
      </c>
      <c r="M255" s="25">
        <v>12.6</v>
      </c>
      <c r="N255" s="25" t="s">
        <v>1159</v>
      </c>
      <c r="O255" s="25" t="s">
        <v>34</v>
      </c>
    </row>
    <row r="256" spans="1:15" ht="30" x14ac:dyDescent="0.25">
      <c r="A256" s="25" t="s">
        <v>3</v>
      </c>
      <c r="B256" s="25" t="s">
        <v>20</v>
      </c>
      <c r="C256" s="25" t="s">
        <v>270</v>
      </c>
      <c r="D256" s="25" t="s">
        <v>2400</v>
      </c>
      <c r="E256" s="25" t="s">
        <v>1157</v>
      </c>
      <c r="F256" s="25" t="s">
        <v>2401</v>
      </c>
      <c r="G256" s="25" t="s">
        <v>2402</v>
      </c>
      <c r="H256" s="25">
        <v>3800136</v>
      </c>
      <c r="I256" s="25" t="s">
        <v>34</v>
      </c>
      <c r="J256" s="25">
        <v>1</v>
      </c>
      <c r="K256" s="25">
        <v>0.83</v>
      </c>
      <c r="L256" s="25" t="s">
        <v>34</v>
      </c>
      <c r="M256" s="25">
        <v>3.4</v>
      </c>
      <c r="N256" s="25" t="s">
        <v>1096</v>
      </c>
      <c r="O256" s="25" t="s">
        <v>34</v>
      </c>
    </row>
    <row r="257" spans="1:15" ht="30" x14ac:dyDescent="0.25">
      <c r="A257" s="25" t="s">
        <v>3</v>
      </c>
      <c r="B257" s="25" t="s">
        <v>20</v>
      </c>
      <c r="C257" s="25" t="s">
        <v>270</v>
      </c>
      <c r="D257" s="25" t="s">
        <v>2403</v>
      </c>
      <c r="E257" s="25" t="s">
        <v>1157</v>
      </c>
      <c r="F257" s="25" t="s">
        <v>2404</v>
      </c>
      <c r="G257" s="25" t="s">
        <v>1162</v>
      </c>
      <c r="H257" s="25">
        <v>1702804</v>
      </c>
      <c r="I257" s="25" t="s">
        <v>34</v>
      </c>
      <c r="J257" s="25">
        <v>1</v>
      </c>
      <c r="K257" s="25">
        <v>2.7</v>
      </c>
      <c r="L257" s="25" t="s">
        <v>34</v>
      </c>
      <c r="M257" s="25">
        <v>5</v>
      </c>
      <c r="N257" s="25" t="s">
        <v>1159</v>
      </c>
      <c r="O257" s="25" t="s">
        <v>34</v>
      </c>
    </row>
    <row r="258" spans="1:15" ht="30" x14ac:dyDescent="0.25">
      <c r="A258" s="25" t="s">
        <v>3</v>
      </c>
      <c r="B258" s="25" t="s">
        <v>20</v>
      </c>
      <c r="C258" s="25" t="s">
        <v>150</v>
      </c>
      <c r="D258" s="25" t="s">
        <v>2411</v>
      </c>
      <c r="E258" s="25" t="s">
        <v>1157</v>
      </c>
      <c r="F258" s="25" t="s">
        <v>2683</v>
      </c>
      <c r="G258" s="25" t="s">
        <v>1178</v>
      </c>
      <c r="H258" s="25" t="s">
        <v>2684</v>
      </c>
      <c r="I258" s="25" t="s">
        <v>34</v>
      </c>
      <c r="J258" s="25">
        <v>2</v>
      </c>
      <c r="K258" s="25">
        <v>6.8</v>
      </c>
      <c r="L258" s="25" t="s">
        <v>34</v>
      </c>
      <c r="M258" s="25">
        <v>10</v>
      </c>
      <c r="N258" s="25" t="s">
        <v>2418</v>
      </c>
      <c r="O258" s="25" t="s">
        <v>34</v>
      </c>
    </row>
    <row r="259" spans="1:15" ht="30" x14ac:dyDescent="0.25">
      <c r="A259" s="25" t="s">
        <v>3</v>
      </c>
      <c r="B259" s="25" t="s">
        <v>20</v>
      </c>
      <c r="C259" s="25" t="s">
        <v>467</v>
      </c>
      <c r="D259" s="25" t="s">
        <v>960</v>
      </c>
      <c r="E259" s="25" t="s">
        <v>1424</v>
      </c>
      <c r="F259" s="25" t="s">
        <v>2419</v>
      </c>
      <c r="G259" s="25" t="s">
        <v>1162</v>
      </c>
      <c r="H259" s="25">
        <v>6405875</v>
      </c>
      <c r="I259" s="25" t="s">
        <v>34</v>
      </c>
      <c r="J259" s="25">
        <v>5</v>
      </c>
      <c r="K259" s="25">
        <v>15.6</v>
      </c>
      <c r="L259" s="25" t="s">
        <v>34</v>
      </c>
      <c r="M259" s="25">
        <v>25</v>
      </c>
      <c r="N259" s="25" t="s">
        <v>1159</v>
      </c>
      <c r="O259" s="25" t="s">
        <v>34</v>
      </c>
    </row>
    <row r="260" spans="1:15" ht="30" x14ac:dyDescent="0.25">
      <c r="A260" s="25" t="s">
        <v>3</v>
      </c>
      <c r="B260" s="25" t="s">
        <v>88</v>
      </c>
      <c r="C260" s="25">
        <v>1</v>
      </c>
      <c r="D260" s="25" t="s">
        <v>2424</v>
      </c>
      <c r="E260" s="25" t="s">
        <v>1157</v>
      </c>
      <c r="F260" s="25" t="s">
        <v>2422</v>
      </c>
      <c r="G260" s="25" t="s">
        <v>1162</v>
      </c>
      <c r="H260" s="25" t="s">
        <v>2425</v>
      </c>
      <c r="I260" s="25" t="s">
        <v>34</v>
      </c>
      <c r="J260" s="25">
        <v>1</v>
      </c>
      <c r="K260" s="25">
        <v>1.7</v>
      </c>
      <c r="L260" s="25" t="s">
        <v>34</v>
      </c>
      <c r="M260" s="25">
        <v>4.7</v>
      </c>
      <c r="N260" s="25" t="s">
        <v>1159</v>
      </c>
      <c r="O260" s="25" t="s">
        <v>34</v>
      </c>
    </row>
    <row r="261" spans="1:15" ht="30" x14ac:dyDescent="0.25">
      <c r="A261" s="25" t="s">
        <v>3</v>
      </c>
      <c r="B261" s="25" t="s">
        <v>129</v>
      </c>
      <c r="C261" s="25" t="s">
        <v>467</v>
      </c>
      <c r="D261" s="25" t="s">
        <v>426</v>
      </c>
      <c r="E261" s="25" t="s">
        <v>2292</v>
      </c>
      <c r="F261" s="25" t="s">
        <v>2427</v>
      </c>
      <c r="G261" s="25" t="s">
        <v>1162</v>
      </c>
      <c r="H261" s="25">
        <v>22014</v>
      </c>
      <c r="I261" s="25" t="s">
        <v>34</v>
      </c>
      <c r="J261" s="25">
        <v>2</v>
      </c>
      <c r="K261" s="25">
        <v>7.6</v>
      </c>
      <c r="L261" s="25" t="s">
        <v>34</v>
      </c>
      <c r="M261" s="25">
        <v>40</v>
      </c>
      <c r="N261" s="25" t="s">
        <v>1159</v>
      </c>
      <c r="O261" s="25" t="s">
        <v>34</v>
      </c>
    </row>
    <row r="262" spans="1:15" ht="30" x14ac:dyDescent="0.25">
      <c r="A262" s="25" t="s">
        <v>3</v>
      </c>
      <c r="B262" s="25" t="s">
        <v>94</v>
      </c>
      <c r="C262" s="25" t="s">
        <v>269</v>
      </c>
      <c r="D262" s="25" t="s">
        <v>1391</v>
      </c>
      <c r="E262" s="25" t="s">
        <v>1157</v>
      </c>
      <c r="F262" s="25" t="s">
        <v>2434</v>
      </c>
      <c r="G262" s="25" t="s">
        <v>1178</v>
      </c>
      <c r="H262" s="25" t="s">
        <v>2432</v>
      </c>
      <c r="I262" s="25" t="s">
        <v>34</v>
      </c>
      <c r="J262" s="25">
        <v>2</v>
      </c>
      <c r="K262" s="25">
        <v>7.7</v>
      </c>
      <c r="L262" s="25" t="s">
        <v>34</v>
      </c>
      <c r="M262" s="25">
        <v>30</v>
      </c>
      <c r="N262" s="25" t="s">
        <v>1159</v>
      </c>
      <c r="O262" s="25" t="s">
        <v>34</v>
      </c>
    </row>
    <row r="263" spans="1:15" ht="30" x14ac:dyDescent="0.25">
      <c r="A263" s="25" t="s">
        <v>3</v>
      </c>
      <c r="B263" s="25" t="s">
        <v>94</v>
      </c>
      <c r="C263" s="25" t="s">
        <v>269</v>
      </c>
      <c r="D263" s="25" t="s">
        <v>2433</v>
      </c>
      <c r="E263" s="25" t="s">
        <v>1157</v>
      </c>
      <c r="F263" s="25" t="s">
        <v>2435</v>
      </c>
      <c r="G263" s="25" t="s">
        <v>1178</v>
      </c>
      <c r="H263" s="25" t="s">
        <v>2436</v>
      </c>
      <c r="I263" s="25" t="s">
        <v>34</v>
      </c>
      <c r="J263" s="25">
        <v>2</v>
      </c>
      <c r="K263" s="25">
        <v>7.7</v>
      </c>
      <c r="L263" s="25" t="s">
        <v>34</v>
      </c>
      <c r="M263" s="25">
        <v>30</v>
      </c>
      <c r="N263" s="25" t="s">
        <v>1159</v>
      </c>
      <c r="O263" s="25" t="s">
        <v>34</v>
      </c>
    </row>
    <row r="264" spans="1:15" ht="30" x14ac:dyDescent="0.25">
      <c r="A264" s="25" t="s">
        <v>3</v>
      </c>
      <c r="B264" s="25" t="s">
        <v>88</v>
      </c>
      <c r="C264" s="25">
        <v>1</v>
      </c>
      <c r="D264" s="25" t="s">
        <v>1369</v>
      </c>
      <c r="E264" s="25" t="s">
        <v>1157</v>
      </c>
      <c r="F264" s="25" t="s">
        <v>2417</v>
      </c>
      <c r="G264" s="25" t="s">
        <v>1162</v>
      </c>
      <c r="H264" s="25" t="s">
        <v>2416</v>
      </c>
      <c r="I264" s="25" t="s">
        <v>34</v>
      </c>
      <c r="J264" s="25">
        <v>1</v>
      </c>
      <c r="K264" s="25">
        <v>0.76</v>
      </c>
      <c r="L264" s="25" t="s">
        <v>34</v>
      </c>
      <c r="M264" s="25">
        <v>3.5</v>
      </c>
      <c r="N264" s="25" t="s">
        <v>2418</v>
      </c>
      <c r="O264" s="25" t="s">
        <v>34</v>
      </c>
    </row>
    <row r="265" spans="1:15" ht="30" x14ac:dyDescent="0.25">
      <c r="A265" s="25" t="s">
        <v>3</v>
      </c>
      <c r="B265" s="25" t="s">
        <v>155</v>
      </c>
      <c r="C265" s="25" t="s">
        <v>1160</v>
      </c>
      <c r="D265" s="25" t="s">
        <v>2441</v>
      </c>
      <c r="E265" s="25" t="s">
        <v>1157</v>
      </c>
      <c r="F265" s="25" t="s">
        <v>2442</v>
      </c>
      <c r="G265" s="25" t="s">
        <v>1047</v>
      </c>
      <c r="H265" s="25" t="s">
        <v>2443</v>
      </c>
      <c r="I265" s="25"/>
      <c r="J265" s="25">
        <v>3</v>
      </c>
      <c r="K265" s="25">
        <v>7.24</v>
      </c>
      <c r="L265" s="25" t="s">
        <v>34</v>
      </c>
      <c r="M265" s="25">
        <v>14</v>
      </c>
      <c r="N265" s="25" t="s">
        <v>1159</v>
      </c>
      <c r="O265" s="25" t="s">
        <v>34</v>
      </c>
    </row>
    <row r="266" spans="1:15" ht="30" customHeight="1" x14ac:dyDescent="0.25">
      <c r="A266" s="25" t="s">
        <v>3</v>
      </c>
      <c r="B266" s="25" t="s">
        <v>15</v>
      </c>
      <c r="C266" s="25" t="s">
        <v>2078</v>
      </c>
      <c r="D266" s="25" t="s">
        <v>2448</v>
      </c>
      <c r="E266" s="25" t="s">
        <v>1424</v>
      </c>
      <c r="F266" s="25" t="s">
        <v>2449</v>
      </c>
      <c r="G266" s="25" t="s">
        <v>1178</v>
      </c>
      <c r="H266" s="25" t="s">
        <v>2450</v>
      </c>
      <c r="I266" s="25" t="s">
        <v>34</v>
      </c>
      <c r="J266" s="25">
        <v>6</v>
      </c>
      <c r="K266" s="25">
        <v>15.7</v>
      </c>
      <c r="L266" s="25" t="s">
        <v>34</v>
      </c>
      <c r="M266" s="25">
        <v>24</v>
      </c>
      <c r="N266" s="25" t="s">
        <v>1159</v>
      </c>
      <c r="O266" s="25" t="s">
        <v>34</v>
      </c>
    </row>
    <row r="267" spans="1:15" ht="30" x14ac:dyDescent="0.25">
      <c r="A267" s="25" t="s">
        <v>3</v>
      </c>
      <c r="B267" s="25" t="s">
        <v>88</v>
      </c>
      <c r="C267" s="25">
        <v>2</v>
      </c>
      <c r="D267" s="25" t="s">
        <v>2451</v>
      </c>
      <c r="E267" s="25" t="s">
        <v>1157</v>
      </c>
      <c r="F267" s="25" t="s">
        <v>2452</v>
      </c>
      <c r="G267" s="25" t="s">
        <v>1162</v>
      </c>
      <c r="H267" s="25">
        <v>1806318</v>
      </c>
      <c r="I267" s="25" t="s">
        <v>34</v>
      </c>
      <c r="J267" s="25">
        <v>1</v>
      </c>
      <c r="K267" s="25">
        <v>2.75</v>
      </c>
      <c r="L267" s="25" t="s">
        <v>34</v>
      </c>
      <c r="M267" s="25">
        <v>5.5</v>
      </c>
      <c r="N267" s="25" t="s">
        <v>1159</v>
      </c>
      <c r="O267" s="25" t="s">
        <v>34</v>
      </c>
    </row>
    <row r="268" spans="1:15" ht="30" customHeight="1" x14ac:dyDescent="0.25">
      <c r="A268" s="25" t="s">
        <v>3</v>
      </c>
      <c r="B268" s="25" t="s">
        <v>20</v>
      </c>
      <c r="C268" s="25" t="s">
        <v>270</v>
      </c>
      <c r="D268" s="25" t="s">
        <v>2453</v>
      </c>
      <c r="E268" s="25" t="s">
        <v>2292</v>
      </c>
      <c r="F268" s="25" t="s">
        <v>2454</v>
      </c>
      <c r="G268" s="25" t="s">
        <v>1162</v>
      </c>
      <c r="H268" s="25" t="s">
        <v>2455</v>
      </c>
      <c r="I268" s="25" t="s">
        <v>34</v>
      </c>
      <c r="J268" s="25">
        <v>2</v>
      </c>
      <c r="K268" s="25">
        <v>34.9</v>
      </c>
      <c r="L268" s="25" t="s">
        <v>34</v>
      </c>
      <c r="M268" s="25">
        <v>29</v>
      </c>
      <c r="N268" s="25" t="s">
        <v>1159</v>
      </c>
      <c r="O268" s="25" t="s">
        <v>34</v>
      </c>
    </row>
    <row r="269" spans="1:15" ht="30" x14ac:dyDescent="0.25">
      <c r="A269" s="25" t="s">
        <v>3</v>
      </c>
      <c r="B269" s="25" t="s">
        <v>94</v>
      </c>
      <c r="C269" s="25" t="s">
        <v>467</v>
      </c>
      <c r="D269" s="25" t="s">
        <v>495</v>
      </c>
      <c r="E269" s="25" t="s">
        <v>2292</v>
      </c>
      <c r="F269" s="25" t="s">
        <v>2457</v>
      </c>
      <c r="G269" s="25" t="s">
        <v>2458</v>
      </c>
      <c r="H269" s="25" t="s">
        <v>2459</v>
      </c>
      <c r="I269" s="25" t="s">
        <v>34</v>
      </c>
      <c r="J269" s="25">
        <v>2</v>
      </c>
      <c r="K269" s="25">
        <v>29</v>
      </c>
      <c r="L269" s="25" t="s">
        <v>34</v>
      </c>
      <c r="M269" s="25">
        <v>307</v>
      </c>
      <c r="N269" s="25" t="s">
        <v>1159</v>
      </c>
      <c r="O269" s="25" t="s">
        <v>34</v>
      </c>
    </row>
    <row r="270" spans="1:15" ht="30" x14ac:dyDescent="0.25">
      <c r="A270" s="25" t="s">
        <v>3</v>
      </c>
      <c r="B270" s="25" t="s">
        <v>94</v>
      </c>
      <c r="C270" s="25" t="s">
        <v>467</v>
      </c>
      <c r="D270" s="25" t="s">
        <v>495</v>
      </c>
      <c r="E270" s="25" t="s">
        <v>2292</v>
      </c>
      <c r="F270" s="25" t="s">
        <v>2461</v>
      </c>
      <c r="G270" s="25" t="s">
        <v>2458</v>
      </c>
      <c r="H270" s="25" t="s">
        <v>2460</v>
      </c>
      <c r="I270" s="25" t="s">
        <v>34</v>
      </c>
      <c r="J270" s="25">
        <v>1</v>
      </c>
      <c r="K270" s="25">
        <v>28.5</v>
      </c>
      <c r="L270" s="25" t="s">
        <v>34</v>
      </c>
      <c r="M270" s="25">
        <v>119</v>
      </c>
      <c r="N270" s="25" t="s">
        <v>1159</v>
      </c>
      <c r="O270" s="25" t="s">
        <v>34</v>
      </c>
    </row>
    <row r="271" spans="1:15" ht="30" x14ac:dyDescent="0.25">
      <c r="A271" s="25" t="s">
        <v>3</v>
      </c>
      <c r="B271" s="25" t="s">
        <v>20</v>
      </c>
      <c r="C271" s="25" t="s">
        <v>270</v>
      </c>
      <c r="D271" s="25" t="s">
        <v>2465</v>
      </c>
      <c r="E271" s="25" t="s">
        <v>1157</v>
      </c>
      <c r="F271" s="25" t="s">
        <v>2408</v>
      </c>
      <c r="G271" s="25" t="s">
        <v>1162</v>
      </c>
      <c r="H271" s="25" t="s">
        <v>2466</v>
      </c>
      <c r="I271" s="25" t="s">
        <v>34</v>
      </c>
      <c r="J271" s="25">
        <v>1</v>
      </c>
      <c r="K271" s="25">
        <v>1.1499999999999999</v>
      </c>
      <c r="L271" s="25" t="s">
        <v>34</v>
      </c>
      <c r="M271" s="25">
        <v>3.5</v>
      </c>
      <c r="N271" s="25" t="s">
        <v>2418</v>
      </c>
      <c r="O271" s="25" t="s">
        <v>34</v>
      </c>
    </row>
    <row r="272" spans="1:15" ht="30" x14ac:dyDescent="0.25">
      <c r="A272" s="25" t="s">
        <v>3</v>
      </c>
      <c r="B272" s="25" t="s">
        <v>20</v>
      </c>
      <c r="C272" s="25" t="s">
        <v>270</v>
      </c>
      <c r="D272" s="25" t="s">
        <v>2467</v>
      </c>
      <c r="E272" s="25" t="s">
        <v>1157</v>
      </c>
      <c r="F272" s="25" t="s">
        <v>2517</v>
      </c>
      <c r="G272" s="25" t="s">
        <v>1162</v>
      </c>
      <c r="H272" s="25" t="s">
        <v>2468</v>
      </c>
      <c r="I272" s="25" t="s">
        <v>34</v>
      </c>
      <c r="J272" s="25">
        <v>1</v>
      </c>
      <c r="K272" s="25">
        <v>1.1499999999999999</v>
      </c>
      <c r="L272" s="25" t="s">
        <v>34</v>
      </c>
      <c r="M272" s="25">
        <v>3.5</v>
      </c>
      <c r="N272" s="25" t="s">
        <v>2418</v>
      </c>
      <c r="O272" s="25" t="s">
        <v>34</v>
      </c>
    </row>
    <row r="273" spans="1:15" ht="30" x14ac:dyDescent="0.25">
      <c r="A273" s="25" t="s">
        <v>3</v>
      </c>
      <c r="B273" s="25" t="s">
        <v>155</v>
      </c>
      <c r="C273" s="25">
        <v>1</v>
      </c>
      <c r="D273" s="25" t="s">
        <v>2398</v>
      </c>
      <c r="E273" s="25" t="s">
        <v>1424</v>
      </c>
      <c r="F273" s="25" t="s">
        <v>2469</v>
      </c>
      <c r="G273" s="25" t="s">
        <v>1162</v>
      </c>
      <c r="H273" s="25">
        <v>1507326</v>
      </c>
      <c r="I273" s="25" t="s">
        <v>34</v>
      </c>
      <c r="J273" s="25">
        <v>3</v>
      </c>
      <c r="K273" s="25">
        <v>6.3</v>
      </c>
      <c r="L273" s="25" t="s">
        <v>34</v>
      </c>
      <c r="M273" s="25">
        <v>12.6</v>
      </c>
      <c r="N273" s="25" t="s">
        <v>1159</v>
      </c>
      <c r="O273" s="25" t="s">
        <v>34</v>
      </c>
    </row>
    <row r="274" spans="1:15" ht="30" x14ac:dyDescent="0.25">
      <c r="A274" s="25" t="s">
        <v>3</v>
      </c>
      <c r="B274" s="25" t="s">
        <v>20</v>
      </c>
      <c r="C274" s="25" t="s">
        <v>467</v>
      </c>
      <c r="D274" s="25" t="s">
        <v>960</v>
      </c>
      <c r="E274" s="25" t="s">
        <v>1424</v>
      </c>
      <c r="F274" s="25" t="s">
        <v>2471</v>
      </c>
      <c r="G274" s="25" t="s">
        <v>1162</v>
      </c>
      <c r="H274" s="25">
        <v>1800134</v>
      </c>
      <c r="I274" s="25" t="s">
        <v>34</v>
      </c>
      <c r="J274" s="25">
        <v>3</v>
      </c>
      <c r="K274" s="25">
        <v>6.1</v>
      </c>
      <c r="L274" s="25" t="s">
        <v>34</v>
      </c>
      <c r="M274" s="25">
        <v>12</v>
      </c>
      <c r="N274" s="25" t="s">
        <v>1159</v>
      </c>
      <c r="O274" s="25" t="s">
        <v>34</v>
      </c>
    </row>
    <row r="275" spans="1:15" ht="30" x14ac:dyDescent="0.25">
      <c r="A275" s="25" t="s">
        <v>3</v>
      </c>
      <c r="B275" s="25" t="s">
        <v>20</v>
      </c>
      <c r="C275" s="25" t="s">
        <v>270</v>
      </c>
      <c r="D275" s="25" t="s">
        <v>2474</v>
      </c>
      <c r="E275" s="25" t="s">
        <v>1157</v>
      </c>
      <c r="F275" s="25" t="s">
        <v>2475</v>
      </c>
      <c r="G275" s="25" t="s">
        <v>1162</v>
      </c>
      <c r="H275" s="25" t="s">
        <v>2476</v>
      </c>
      <c r="I275" s="25" t="s">
        <v>34</v>
      </c>
      <c r="J275" s="25">
        <v>1</v>
      </c>
      <c r="K275" s="25">
        <v>2.7</v>
      </c>
      <c r="L275" s="25" t="s">
        <v>34</v>
      </c>
      <c r="M275" s="25">
        <v>5</v>
      </c>
      <c r="N275" s="25" t="s">
        <v>1159</v>
      </c>
      <c r="O275" s="25" t="s">
        <v>34</v>
      </c>
    </row>
    <row r="276" spans="1:15" ht="30" x14ac:dyDescent="0.25">
      <c r="A276" s="25" t="s">
        <v>3</v>
      </c>
      <c r="B276" s="25" t="s">
        <v>20</v>
      </c>
      <c r="C276" s="25" t="s">
        <v>467</v>
      </c>
      <c r="D276" s="25" t="s">
        <v>960</v>
      </c>
      <c r="E276" s="25" t="s">
        <v>1424</v>
      </c>
      <c r="F276" s="25" t="s">
        <v>2479</v>
      </c>
      <c r="G276" s="25" t="s">
        <v>1435</v>
      </c>
      <c r="H276" s="25" t="s">
        <v>2480</v>
      </c>
      <c r="I276" s="25" t="s">
        <v>34</v>
      </c>
      <c r="J276" s="25">
        <v>3</v>
      </c>
      <c r="K276" s="25">
        <v>11.4</v>
      </c>
      <c r="L276" s="25" t="s">
        <v>34</v>
      </c>
      <c r="M276" s="25">
        <v>15</v>
      </c>
      <c r="N276" s="25" t="s">
        <v>1159</v>
      </c>
      <c r="O276" s="25" t="s">
        <v>34</v>
      </c>
    </row>
    <row r="277" spans="1:15" ht="30" x14ac:dyDescent="0.25">
      <c r="A277" s="25" t="s">
        <v>3</v>
      </c>
      <c r="B277" s="25" t="s">
        <v>88</v>
      </c>
      <c r="C277" s="25" t="s">
        <v>1160</v>
      </c>
      <c r="D277" s="25" t="s">
        <v>1213</v>
      </c>
      <c r="E277" s="25" t="s">
        <v>1157</v>
      </c>
      <c r="F277" s="25" t="s">
        <v>2481</v>
      </c>
      <c r="G277" s="25" t="s">
        <v>1178</v>
      </c>
      <c r="H277" s="25" t="s">
        <v>1314</v>
      </c>
      <c r="I277" s="25" t="s">
        <v>34</v>
      </c>
      <c r="J277" s="25">
        <v>1</v>
      </c>
      <c r="K277" s="25">
        <v>5</v>
      </c>
      <c r="L277" s="25" t="s">
        <v>34</v>
      </c>
      <c r="M277" s="25">
        <v>6.79</v>
      </c>
      <c r="N277" s="25" t="s">
        <v>1159</v>
      </c>
      <c r="O277" s="25" t="s">
        <v>34</v>
      </c>
    </row>
    <row r="278" spans="1:15" ht="30" x14ac:dyDescent="0.25">
      <c r="A278" s="25" t="s">
        <v>3</v>
      </c>
      <c r="B278" s="25" t="s">
        <v>20</v>
      </c>
      <c r="C278" s="25" t="s">
        <v>270</v>
      </c>
      <c r="D278" s="25" t="s">
        <v>2474</v>
      </c>
      <c r="E278" s="25" t="s">
        <v>1157</v>
      </c>
      <c r="F278" s="25" t="s">
        <v>2482</v>
      </c>
      <c r="G278" s="25" t="s">
        <v>1162</v>
      </c>
      <c r="H278" s="25" t="s">
        <v>2483</v>
      </c>
      <c r="I278" s="25" t="s">
        <v>34</v>
      </c>
      <c r="J278" s="25">
        <v>1</v>
      </c>
      <c r="K278" s="25">
        <v>2.7</v>
      </c>
      <c r="L278" s="25" t="s">
        <v>34</v>
      </c>
      <c r="M278" s="25">
        <v>5</v>
      </c>
      <c r="N278" s="25" t="s">
        <v>1159</v>
      </c>
      <c r="O278" s="25" t="s">
        <v>34</v>
      </c>
    </row>
    <row r="279" spans="1:15" ht="30" x14ac:dyDescent="0.25">
      <c r="A279" s="25" t="s">
        <v>3</v>
      </c>
      <c r="B279" s="25" t="s">
        <v>88</v>
      </c>
      <c r="C279" s="25" t="s">
        <v>269</v>
      </c>
      <c r="D279" s="25" t="s">
        <v>1390</v>
      </c>
      <c r="E279" s="25" t="s">
        <v>1157</v>
      </c>
      <c r="F279" s="25" t="s">
        <v>2487</v>
      </c>
      <c r="G279" s="25" t="s">
        <v>1154</v>
      </c>
      <c r="H279" s="25" t="s">
        <v>1380</v>
      </c>
      <c r="I279" s="25" t="s">
        <v>34</v>
      </c>
      <c r="J279" s="25">
        <v>1</v>
      </c>
      <c r="K279" s="25">
        <v>3</v>
      </c>
      <c r="L279" s="25" t="s">
        <v>34</v>
      </c>
      <c r="M279" s="25">
        <v>2.8</v>
      </c>
      <c r="N279" s="25" t="s">
        <v>1159</v>
      </c>
      <c r="O279" s="25" t="s">
        <v>34</v>
      </c>
    </row>
    <row r="280" spans="1:15" ht="30" x14ac:dyDescent="0.25">
      <c r="A280" s="25" t="s">
        <v>3</v>
      </c>
      <c r="B280" s="25" t="s">
        <v>111</v>
      </c>
      <c r="C280" s="25" t="s">
        <v>467</v>
      </c>
      <c r="D280" s="25" t="s">
        <v>2490</v>
      </c>
      <c r="E280" s="25" t="s">
        <v>1424</v>
      </c>
      <c r="F280" s="25" t="s">
        <v>2491</v>
      </c>
      <c r="G280" s="25" t="s">
        <v>2296</v>
      </c>
      <c r="H280" s="25" t="s">
        <v>2492</v>
      </c>
      <c r="I280" s="25" t="s">
        <v>34</v>
      </c>
      <c r="J280" s="25">
        <v>1</v>
      </c>
      <c r="K280" s="25">
        <v>11.8</v>
      </c>
      <c r="L280" s="25" t="s">
        <v>34</v>
      </c>
      <c r="M280" s="25">
        <v>50</v>
      </c>
      <c r="N280" s="25" t="s">
        <v>1159</v>
      </c>
      <c r="O280" s="25" t="s">
        <v>34</v>
      </c>
    </row>
    <row r="281" spans="1:15" ht="30" x14ac:dyDescent="0.25">
      <c r="A281" s="25" t="s">
        <v>3</v>
      </c>
      <c r="B281" s="25" t="s">
        <v>111</v>
      </c>
      <c r="C281" s="25" t="s">
        <v>467</v>
      </c>
      <c r="D281" s="25" t="s">
        <v>2490</v>
      </c>
      <c r="E281" s="25" t="s">
        <v>1424</v>
      </c>
      <c r="F281" s="25" t="s">
        <v>2493</v>
      </c>
      <c r="G281" s="25" t="s">
        <v>2296</v>
      </c>
      <c r="H281" s="25" t="s">
        <v>2494</v>
      </c>
      <c r="I281" s="25" t="s">
        <v>34</v>
      </c>
      <c r="J281" s="25">
        <v>1</v>
      </c>
      <c r="K281" s="25">
        <v>15.13</v>
      </c>
      <c r="L281" s="25" t="s">
        <v>34</v>
      </c>
      <c r="M281" s="25">
        <v>50</v>
      </c>
      <c r="N281" s="25" t="s">
        <v>1159</v>
      </c>
      <c r="O281" s="25" t="s">
        <v>34</v>
      </c>
    </row>
    <row r="282" spans="1:15" ht="30" x14ac:dyDescent="0.25">
      <c r="A282" s="25" t="s">
        <v>3</v>
      </c>
      <c r="B282" s="25" t="s">
        <v>129</v>
      </c>
      <c r="C282" s="25" t="s">
        <v>1160</v>
      </c>
      <c r="D282" s="25" t="s">
        <v>426</v>
      </c>
      <c r="E282" s="25" t="s">
        <v>1157</v>
      </c>
      <c r="F282" s="25" t="s">
        <v>2496</v>
      </c>
      <c r="G282" s="25" t="s">
        <v>1222</v>
      </c>
      <c r="H282" s="25" t="s">
        <v>2495</v>
      </c>
      <c r="I282" s="25" t="s">
        <v>34</v>
      </c>
      <c r="J282" s="25">
        <v>1</v>
      </c>
      <c r="K282" s="25">
        <v>3.4</v>
      </c>
      <c r="L282" s="25" t="s">
        <v>34</v>
      </c>
      <c r="M282" s="25">
        <v>7</v>
      </c>
      <c r="N282" s="25" t="s">
        <v>1159</v>
      </c>
      <c r="O282" s="25" t="s">
        <v>34</v>
      </c>
    </row>
    <row r="283" spans="1:15" ht="30" x14ac:dyDescent="0.25">
      <c r="A283" s="25" t="s">
        <v>3</v>
      </c>
      <c r="B283" s="25" t="s">
        <v>155</v>
      </c>
      <c r="C283" s="25" t="s">
        <v>269</v>
      </c>
      <c r="D283" s="25" t="s">
        <v>1381</v>
      </c>
      <c r="E283" s="25" t="s">
        <v>1157</v>
      </c>
      <c r="F283" s="25" t="s">
        <v>2499</v>
      </c>
      <c r="G283" s="25" t="s">
        <v>1264</v>
      </c>
      <c r="H283" s="25"/>
      <c r="I283" s="25" t="s">
        <v>34</v>
      </c>
      <c r="J283" s="25">
        <v>1</v>
      </c>
      <c r="K283" s="25">
        <v>4</v>
      </c>
      <c r="L283" s="25" t="s">
        <v>34</v>
      </c>
      <c r="M283" s="25">
        <v>7</v>
      </c>
      <c r="N283" s="25" t="s">
        <v>1096</v>
      </c>
      <c r="O283" s="25" t="s">
        <v>34</v>
      </c>
    </row>
    <row r="284" spans="1:15" ht="30" x14ac:dyDescent="0.25">
      <c r="A284" s="25" t="s">
        <v>3</v>
      </c>
      <c r="B284" s="25" t="s">
        <v>155</v>
      </c>
      <c r="C284" s="25" t="s">
        <v>1160</v>
      </c>
      <c r="D284" s="25" t="s">
        <v>2500</v>
      </c>
      <c r="E284" s="25" t="s">
        <v>1157</v>
      </c>
      <c r="F284" s="25" t="s">
        <v>2501</v>
      </c>
      <c r="G284" s="25" t="s">
        <v>1162</v>
      </c>
      <c r="H284" s="25">
        <v>3104137</v>
      </c>
      <c r="I284" s="25" t="s">
        <v>34</v>
      </c>
      <c r="J284" s="25">
        <v>1</v>
      </c>
      <c r="K284" s="25">
        <v>3.7</v>
      </c>
      <c r="L284" s="25" t="s">
        <v>34</v>
      </c>
      <c r="M284" s="25">
        <v>8</v>
      </c>
      <c r="N284" s="25" t="s">
        <v>1159</v>
      </c>
      <c r="O284" s="25" t="s">
        <v>34</v>
      </c>
    </row>
    <row r="285" spans="1:15" ht="30" x14ac:dyDescent="0.25">
      <c r="A285" s="25" t="s">
        <v>3</v>
      </c>
      <c r="B285" s="25" t="s">
        <v>20</v>
      </c>
      <c r="C285" s="25" t="s">
        <v>269</v>
      </c>
      <c r="D285" s="25" t="s">
        <v>2410</v>
      </c>
      <c r="E285" s="25" t="s">
        <v>1157</v>
      </c>
      <c r="F285" s="25" t="s">
        <v>2504</v>
      </c>
      <c r="G285" s="25" t="s">
        <v>1154</v>
      </c>
      <c r="H285" s="25">
        <v>2263671877</v>
      </c>
      <c r="I285" s="25" t="s">
        <v>34</v>
      </c>
      <c r="J285" s="25">
        <v>1</v>
      </c>
      <c r="K285" s="25">
        <v>3.5</v>
      </c>
      <c r="L285" s="25" t="s">
        <v>34</v>
      </c>
      <c r="M285" s="25">
        <v>5</v>
      </c>
      <c r="N285" s="25" t="s">
        <v>1159</v>
      </c>
      <c r="O285" s="25" t="s">
        <v>34</v>
      </c>
    </row>
    <row r="286" spans="1:15" ht="30" x14ac:dyDescent="0.25">
      <c r="A286" s="25" t="s">
        <v>3</v>
      </c>
      <c r="B286" s="25" t="s">
        <v>96</v>
      </c>
      <c r="C286" s="25" t="s">
        <v>270</v>
      </c>
      <c r="D286" s="25" t="s">
        <v>2505</v>
      </c>
      <c r="E286" s="25" t="s">
        <v>1424</v>
      </c>
      <c r="F286" s="25" t="s">
        <v>2506</v>
      </c>
      <c r="G286" s="25" t="s">
        <v>1162</v>
      </c>
      <c r="H286" s="25">
        <v>4806491</v>
      </c>
      <c r="I286" s="25" t="s">
        <v>34</v>
      </c>
      <c r="J286" s="25">
        <v>4</v>
      </c>
      <c r="K286" s="25">
        <v>9.6999999999999993</v>
      </c>
      <c r="L286" s="25" t="s">
        <v>34</v>
      </c>
      <c r="M286" s="25">
        <v>20</v>
      </c>
      <c r="N286" s="25" t="s">
        <v>1159</v>
      </c>
      <c r="O286" s="25" t="s">
        <v>34</v>
      </c>
    </row>
    <row r="287" spans="1:15" ht="30" x14ac:dyDescent="0.25">
      <c r="A287" s="25" t="s">
        <v>3</v>
      </c>
      <c r="B287" s="25" t="s">
        <v>88</v>
      </c>
      <c r="C287" s="25">
        <v>2</v>
      </c>
      <c r="D287" s="25" t="s">
        <v>2512</v>
      </c>
      <c r="E287" s="25" t="s">
        <v>2292</v>
      </c>
      <c r="F287" s="25" t="s">
        <v>2513</v>
      </c>
      <c r="G287" s="25" t="s">
        <v>1437</v>
      </c>
      <c r="H287" s="25" t="s">
        <v>2514</v>
      </c>
      <c r="I287" s="25" t="s">
        <v>34</v>
      </c>
      <c r="J287" s="25">
        <v>1</v>
      </c>
      <c r="K287" s="25">
        <v>8.6</v>
      </c>
      <c r="L287" s="25" t="s">
        <v>34</v>
      </c>
      <c r="M287" s="25">
        <v>20</v>
      </c>
      <c r="N287" s="25" t="s">
        <v>1159</v>
      </c>
      <c r="O287" s="25" t="s">
        <v>34</v>
      </c>
    </row>
    <row r="288" spans="1:15" ht="30" x14ac:dyDescent="0.25">
      <c r="A288" s="25" t="s">
        <v>3</v>
      </c>
      <c r="B288" s="25" t="s">
        <v>88</v>
      </c>
      <c r="C288" s="25" t="s">
        <v>269</v>
      </c>
      <c r="D288" s="25" t="s">
        <v>2515</v>
      </c>
      <c r="E288" s="25" t="s">
        <v>1157</v>
      </c>
      <c r="F288" s="25" t="s">
        <v>2516</v>
      </c>
      <c r="G288" s="25" t="s">
        <v>1162</v>
      </c>
      <c r="H288" s="25">
        <v>1601631</v>
      </c>
      <c r="I288" s="25" t="s">
        <v>34</v>
      </c>
      <c r="J288" s="25">
        <v>1</v>
      </c>
      <c r="K288" s="25">
        <v>2.7</v>
      </c>
      <c r="L288" s="25" t="s">
        <v>34</v>
      </c>
      <c r="M288" s="25">
        <v>6</v>
      </c>
      <c r="N288" s="25" t="s">
        <v>1159</v>
      </c>
      <c r="O288" s="25" t="s">
        <v>34</v>
      </c>
    </row>
    <row r="289" spans="1:15" ht="30" x14ac:dyDescent="0.25">
      <c r="A289" s="25" t="s">
        <v>3</v>
      </c>
      <c r="B289" s="25" t="s">
        <v>20</v>
      </c>
      <c r="C289" s="25" t="s">
        <v>1160</v>
      </c>
      <c r="D289" s="25" t="s">
        <v>2519</v>
      </c>
      <c r="E289" s="25" t="s">
        <v>1157</v>
      </c>
      <c r="F289" s="25" t="s">
        <v>2520</v>
      </c>
      <c r="G289" s="25" t="s">
        <v>1162</v>
      </c>
      <c r="H289" s="25">
        <v>1702802</v>
      </c>
      <c r="I289" s="25" t="s">
        <v>34</v>
      </c>
      <c r="J289" s="25">
        <v>1</v>
      </c>
      <c r="K289" s="25">
        <v>2.7</v>
      </c>
      <c r="L289" s="25" t="s">
        <v>34</v>
      </c>
      <c r="M289" s="25">
        <v>5</v>
      </c>
      <c r="N289" s="25" t="s">
        <v>1159</v>
      </c>
      <c r="O289" s="25" t="s">
        <v>34</v>
      </c>
    </row>
    <row r="290" spans="1:15" ht="30" x14ac:dyDescent="0.25">
      <c r="A290" s="25" t="s">
        <v>3</v>
      </c>
      <c r="B290" s="25" t="s">
        <v>20</v>
      </c>
      <c r="C290" s="25" t="s">
        <v>270</v>
      </c>
      <c r="D290" s="25" t="s">
        <v>2467</v>
      </c>
      <c r="E290" s="25" t="s">
        <v>1157</v>
      </c>
      <c r="F290" s="25" t="s">
        <v>2689</v>
      </c>
      <c r="G290" s="25" t="s">
        <v>1154</v>
      </c>
      <c r="H290" s="25">
        <v>2280151029</v>
      </c>
      <c r="I290" s="25" t="s">
        <v>34</v>
      </c>
      <c r="J290" s="25">
        <v>1</v>
      </c>
      <c r="K290" s="25">
        <v>3.2</v>
      </c>
      <c r="L290" s="25" t="s">
        <v>34</v>
      </c>
      <c r="M290" s="25">
        <v>7</v>
      </c>
      <c r="N290" s="25" t="s">
        <v>1159</v>
      </c>
      <c r="O290" s="25" t="s">
        <v>34</v>
      </c>
    </row>
    <row r="291" spans="1:15" ht="30" x14ac:dyDescent="0.25">
      <c r="A291" s="25" t="s">
        <v>3</v>
      </c>
      <c r="B291" s="25" t="s">
        <v>20</v>
      </c>
      <c r="C291" s="25" t="s">
        <v>1160</v>
      </c>
      <c r="D291" s="25" t="s">
        <v>2522</v>
      </c>
      <c r="E291" s="25" t="s">
        <v>1157</v>
      </c>
      <c r="F291" s="25" t="s">
        <v>2523</v>
      </c>
      <c r="G291" s="25" t="s">
        <v>1435</v>
      </c>
      <c r="H291" s="25">
        <v>21240106</v>
      </c>
      <c r="I291" s="25" t="s">
        <v>34</v>
      </c>
      <c r="J291" s="25">
        <v>1</v>
      </c>
      <c r="K291" s="25">
        <v>2.4</v>
      </c>
      <c r="L291" s="25" t="s">
        <v>34</v>
      </c>
      <c r="M291" s="25">
        <v>5</v>
      </c>
      <c r="N291" s="25" t="s">
        <v>1159</v>
      </c>
      <c r="O291" s="25" t="s">
        <v>34</v>
      </c>
    </row>
    <row r="292" spans="1:15" ht="30" x14ac:dyDescent="0.25">
      <c r="A292" s="25" t="s">
        <v>3</v>
      </c>
      <c r="B292" s="25" t="s">
        <v>88</v>
      </c>
      <c r="C292" s="25" t="s">
        <v>1160</v>
      </c>
      <c r="D292" s="25" t="s">
        <v>2526</v>
      </c>
      <c r="E292" s="25" t="s">
        <v>1157</v>
      </c>
      <c r="F292" s="25" t="s">
        <v>2527</v>
      </c>
      <c r="G292" s="25" t="s">
        <v>1154</v>
      </c>
      <c r="H292" s="25">
        <v>2693965542</v>
      </c>
      <c r="I292" s="25" t="s">
        <v>34</v>
      </c>
      <c r="J292" s="25">
        <v>1</v>
      </c>
      <c r="K292" s="25">
        <v>3.2</v>
      </c>
      <c r="L292" s="25" t="s">
        <v>34</v>
      </c>
      <c r="M292" s="25">
        <v>4.5999999999999996</v>
      </c>
      <c r="N292" s="25" t="s">
        <v>1159</v>
      </c>
      <c r="O292" s="25" t="s">
        <v>34</v>
      </c>
    </row>
    <row r="293" spans="1:15" ht="30" x14ac:dyDescent="0.25">
      <c r="A293" s="25" t="s">
        <v>3</v>
      </c>
      <c r="B293" s="25" t="s">
        <v>88</v>
      </c>
      <c r="C293" s="25" t="s">
        <v>1160</v>
      </c>
      <c r="D293" s="25" t="s">
        <v>2528</v>
      </c>
      <c r="E293" s="25" t="s">
        <v>1157</v>
      </c>
      <c r="F293" s="25" t="s">
        <v>2527</v>
      </c>
      <c r="G293" s="25" t="s">
        <v>1154</v>
      </c>
      <c r="H293" s="25">
        <v>2694477851</v>
      </c>
      <c r="I293" s="25" t="s">
        <v>34</v>
      </c>
      <c r="J293" s="25">
        <v>1</v>
      </c>
      <c r="K293" s="25">
        <v>3.62</v>
      </c>
      <c r="L293" s="25" t="s">
        <v>34</v>
      </c>
      <c r="M293" s="25">
        <v>6</v>
      </c>
      <c r="N293" s="25" t="s">
        <v>1159</v>
      </c>
      <c r="O293" s="25" t="s">
        <v>34</v>
      </c>
    </row>
    <row r="294" spans="1:15" ht="30" x14ac:dyDescent="0.25">
      <c r="A294" s="25" t="s">
        <v>3</v>
      </c>
      <c r="B294" s="25" t="s">
        <v>88</v>
      </c>
      <c r="C294" s="25" t="s">
        <v>1160</v>
      </c>
      <c r="D294" s="25" t="s">
        <v>2529</v>
      </c>
      <c r="E294" s="25" t="s">
        <v>1157</v>
      </c>
      <c r="F294" s="25" t="s">
        <v>2527</v>
      </c>
      <c r="G294" s="25" t="s">
        <v>1154</v>
      </c>
      <c r="H294" s="25">
        <v>2694477850</v>
      </c>
      <c r="I294" s="25" t="s">
        <v>34</v>
      </c>
      <c r="J294" s="25">
        <v>1</v>
      </c>
      <c r="K294" s="25">
        <v>3.12</v>
      </c>
      <c r="L294" s="25" t="s">
        <v>34</v>
      </c>
      <c r="M294" s="25">
        <v>4.5999999999999996</v>
      </c>
      <c r="N294" s="25" t="s">
        <v>1159</v>
      </c>
      <c r="O294" s="25" t="s">
        <v>34</v>
      </c>
    </row>
    <row r="295" spans="1:15" ht="30" x14ac:dyDescent="0.25">
      <c r="A295" s="25" t="s">
        <v>3</v>
      </c>
      <c r="B295" s="25" t="s">
        <v>20</v>
      </c>
      <c r="C295" s="25" t="s">
        <v>269</v>
      </c>
      <c r="D295" s="25" t="s">
        <v>2530</v>
      </c>
      <c r="E295" s="25" t="s">
        <v>1157</v>
      </c>
      <c r="F295" s="25" t="s">
        <v>2422</v>
      </c>
      <c r="G295" s="25" t="s">
        <v>1162</v>
      </c>
      <c r="H295" s="25" t="s">
        <v>2531</v>
      </c>
      <c r="I295" s="25" t="s">
        <v>34</v>
      </c>
      <c r="J295" s="25">
        <v>1</v>
      </c>
      <c r="K295" s="25">
        <v>6.5</v>
      </c>
      <c r="L295" s="25" t="s">
        <v>34</v>
      </c>
      <c r="M295" s="25">
        <v>10</v>
      </c>
      <c r="N295" s="25" t="s">
        <v>1159</v>
      </c>
      <c r="O295" s="25" t="s">
        <v>34</v>
      </c>
    </row>
    <row r="296" spans="1:15" ht="30" x14ac:dyDescent="0.25">
      <c r="A296" s="25" t="s">
        <v>3</v>
      </c>
      <c r="B296" s="25" t="s">
        <v>129</v>
      </c>
      <c r="C296" s="25" t="s">
        <v>467</v>
      </c>
      <c r="D296" s="25" t="s">
        <v>426</v>
      </c>
      <c r="E296" s="25" t="s">
        <v>2545</v>
      </c>
      <c r="F296" s="25" t="s">
        <v>2535</v>
      </c>
      <c r="G296" s="25" t="s">
        <v>34</v>
      </c>
      <c r="H296" s="25" t="s">
        <v>34</v>
      </c>
      <c r="I296" s="25" t="s">
        <v>34</v>
      </c>
      <c r="J296" s="25">
        <v>1</v>
      </c>
      <c r="K296" s="25">
        <v>8</v>
      </c>
      <c r="L296" s="25" t="s">
        <v>34</v>
      </c>
      <c r="M296" s="25">
        <v>5</v>
      </c>
      <c r="N296" s="25" t="s">
        <v>2533</v>
      </c>
      <c r="O296" s="25" t="s">
        <v>34</v>
      </c>
    </row>
    <row r="297" spans="1:15" ht="30" x14ac:dyDescent="0.25">
      <c r="A297" s="25" t="s">
        <v>3</v>
      </c>
      <c r="B297" s="25" t="s">
        <v>129</v>
      </c>
      <c r="C297" s="25" t="s">
        <v>467</v>
      </c>
      <c r="D297" s="25" t="s">
        <v>426</v>
      </c>
      <c r="E297" s="25" t="s">
        <v>2545</v>
      </c>
      <c r="F297" s="25" t="s">
        <v>2534</v>
      </c>
      <c r="G297" s="25" t="s">
        <v>34</v>
      </c>
      <c r="H297" s="25" t="s">
        <v>34</v>
      </c>
      <c r="I297" s="25" t="s">
        <v>34</v>
      </c>
      <c r="J297" s="25">
        <v>3</v>
      </c>
      <c r="K297" s="25">
        <v>20</v>
      </c>
      <c r="L297" s="25" t="s">
        <v>34</v>
      </c>
      <c r="M297" s="25">
        <v>16</v>
      </c>
      <c r="N297" s="25" t="s">
        <v>1439</v>
      </c>
      <c r="O297" s="25" t="s">
        <v>34</v>
      </c>
    </row>
    <row r="298" spans="1:15" ht="30" x14ac:dyDescent="0.25">
      <c r="A298" s="25" t="s">
        <v>3</v>
      </c>
      <c r="B298" s="25" t="s">
        <v>20</v>
      </c>
      <c r="C298" s="25" t="s">
        <v>270</v>
      </c>
      <c r="D298" s="25" t="s">
        <v>2536</v>
      </c>
      <c r="E298" s="25" t="s">
        <v>1143</v>
      </c>
      <c r="F298" s="25" t="s">
        <v>2544</v>
      </c>
      <c r="G298" s="25" t="s">
        <v>34</v>
      </c>
      <c r="H298" s="25" t="s">
        <v>34</v>
      </c>
      <c r="I298" s="25" t="s">
        <v>34</v>
      </c>
      <c r="J298" s="25">
        <v>1</v>
      </c>
      <c r="K298" s="25">
        <v>1.4</v>
      </c>
      <c r="L298" s="25" t="s">
        <v>34</v>
      </c>
      <c r="M298" s="25">
        <v>1.5</v>
      </c>
      <c r="N298" s="25" t="s">
        <v>2533</v>
      </c>
      <c r="O298" s="25" t="s">
        <v>34</v>
      </c>
    </row>
    <row r="299" spans="1:15" ht="30" x14ac:dyDescent="0.25">
      <c r="A299" s="25" t="s">
        <v>3</v>
      </c>
      <c r="B299" s="25" t="s">
        <v>2546</v>
      </c>
      <c r="C299" s="25" t="s">
        <v>467</v>
      </c>
      <c r="D299" s="25" t="s">
        <v>2547</v>
      </c>
      <c r="E299" s="25" t="s">
        <v>2292</v>
      </c>
      <c r="F299" s="25" t="s">
        <v>2548</v>
      </c>
      <c r="G299" s="25" t="s">
        <v>1437</v>
      </c>
      <c r="H299" s="25" t="s">
        <v>2549</v>
      </c>
      <c r="I299" s="25">
        <v>2024</v>
      </c>
      <c r="J299" s="25">
        <v>2</v>
      </c>
      <c r="K299" s="25">
        <v>38</v>
      </c>
      <c r="L299" s="25" t="s">
        <v>34</v>
      </c>
      <c r="M299" s="25">
        <v>161</v>
      </c>
      <c r="N299" s="25" t="s">
        <v>1159</v>
      </c>
      <c r="O299" s="25" t="s">
        <v>34</v>
      </c>
    </row>
    <row r="300" spans="1:15" ht="30" x14ac:dyDescent="0.25">
      <c r="A300" s="25" t="s">
        <v>3</v>
      </c>
      <c r="B300" s="25" t="s">
        <v>94</v>
      </c>
      <c r="C300" s="25" t="s">
        <v>467</v>
      </c>
      <c r="D300" s="25" t="s">
        <v>495</v>
      </c>
      <c r="E300" s="25" t="s">
        <v>1157</v>
      </c>
      <c r="F300" s="25" t="s">
        <v>2669</v>
      </c>
      <c r="G300" s="25" t="s">
        <v>2671</v>
      </c>
      <c r="H300" s="25" t="s">
        <v>2672</v>
      </c>
      <c r="I300" s="25" t="s">
        <v>34</v>
      </c>
      <c r="J300" s="25">
        <v>1</v>
      </c>
      <c r="K300" s="25">
        <v>3</v>
      </c>
      <c r="L300" s="25" t="s">
        <v>34</v>
      </c>
      <c r="M300" s="25">
        <v>4.5</v>
      </c>
      <c r="N300" s="25" t="s">
        <v>1159</v>
      </c>
      <c r="O300" s="25" t="s">
        <v>34</v>
      </c>
    </row>
    <row r="301" spans="1:15" ht="30" x14ac:dyDescent="0.25">
      <c r="A301" s="25" t="s">
        <v>3</v>
      </c>
      <c r="B301" s="25" t="s">
        <v>94</v>
      </c>
      <c r="C301" s="25" t="s">
        <v>467</v>
      </c>
      <c r="D301" s="25" t="s">
        <v>495</v>
      </c>
      <c r="E301" s="25" t="s">
        <v>1157</v>
      </c>
      <c r="F301" s="25" t="s">
        <v>2670</v>
      </c>
      <c r="G301" s="25" t="s">
        <v>2671</v>
      </c>
      <c r="H301" s="25" t="s">
        <v>2672</v>
      </c>
      <c r="I301" s="25" t="s">
        <v>34</v>
      </c>
      <c r="J301" s="25">
        <v>1</v>
      </c>
      <c r="K301" s="25">
        <v>3.2</v>
      </c>
      <c r="L301" s="25" t="s">
        <v>34</v>
      </c>
      <c r="M301" s="25">
        <v>4.5</v>
      </c>
      <c r="N301" s="25" t="s">
        <v>1159</v>
      </c>
      <c r="O301" s="25" t="s">
        <v>34</v>
      </c>
    </row>
    <row r="302" spans="1:15" ht="30" x14ac:dyDescent="0.25">
      <c r="A302" s="25" t="s">
        <v>3</v>
      </c>
      <c r="B302" s="25" t="s">
        <v>15</v>
      </c>
      <c r="C302" s="25" t="s">
        <v>270</v>
      </c>
      <c r="D302" s="25" t="s">
        <v>2673</v>
      </c>
      <c r="E302" s="25" t="s">
        <v>1157</v>
      </c>
      <c r="F302" s="25" t="s">
        <v>2674</v>
      </c>
      <c r="G302" s="25" t="s">
        <v>1178</v>
      </c>
      <c r="H302" s="25" t="s">
        <v>1314</v>
      </c>
      <c r="I302" s="25" t="s">
        <v>34</v>
      </c>
      <c r="J302" s="25">
        <v>3</v>
      </c>
      <c r="K302" s="25">
        <v>5.5</v>
      </c>
      <c r="L302" s="25" t="s">
        <v>34</v>
      </c>
      <c r="M302" s="25">
        <v>13.2</v>
      </c>
      <c r="N302" s="25" t="s">
        <v>1159</v>
      </c>
      <c r="O302" s="25" t="s">
        <v>34</v>
      </c>
    </row>
    <row r="303" spans="1:15" ht="30" x14ac:dyDescent="0.25">
      <c r="A303" s="25" t="s">
        <v>3</v>
      </c>
      <c r="B303" s="25" t="s">
        <v>122</v>
      </c>
      <c r="C303" s="25">
        <v>1</v>
      </c>
      <c r="D303" s="25" t="s">
        <v>2675</v>
      </c>
      <c r="E303" s="25" t="s">
        <v>1157</v>
      </c>
      <c r="F303" s="25" t="s">
        <v>2676</v>
      </c>
      <c r="G303" s="25" t="s">
        <v>1178</v>
      </c>
      <c r="H303" s="25" t="s">
        <v>1314</v>
      </c>
      <c r="I303" s="25" t="s">
        <v>34</v>
      </c>
      <c r="J303" s="25">
        <v>2</v>
      </c>
      <c r="K303" s="25">
        <v>3.8</v>
      </c>
      <c r="L303" s="25" t="s">
        <v>34</v>
      </c>
      <c r="M303" s="25">
        <v>8.4</v>
      </c>
      <c r="N303" s="25" t="s">
        <v>1159</v>
      </c>
      <c r="O303" s="25" t="s">
        <v>34</v>
      </c>
    </row>
    <row r="304" spans="1:15" ht="30" x14ac:dyDescent="0.25">
      <c r="A304" s="25" t="s">
        <v>3</v>
      </c>
      <c r="B304" s="25" t="s">
        <v>20</v>
      </c>
      <c r="C304" s="25" t="s">
        <v>270</v>
      </c>
      <c r="D304" s="25" t="s">
        <v>2688</v>
      </c>
      <c r="E304" s="25" t="s">
        <v>1157</v>
      </c>
      <c r="F304" s="25" t="s">
        <v>2690</v>
      </c>
      <c r="G304" s="25" t="s">
        <v>1162</v>
      </c>
      <c r="H304" s="25" t="s">
        <v>34</v>
      </c>
      <c r="I304" s="25">
        <v>2025</v>
      </c>
      <c r="J304" s="25">
        <v>1</v>
      </c>
      <c r="K304" s="25">
        <v>1.6</v>
      </c>
      <c r="L304" s="25" t="s">
        <v>34</v>
      </c>
      <c r="M304" s="25">
        <v>4</v>
      </c>
      <c r="N304" s="25" t="s">
        <v>1159</v>
      </c>
      <c r="O304" s="25" t="s">
        <v>34</v>
      </c>
    </row>
    <row r="305" spans="1:15" x14ac:dyDescent="0.25">
      <c r="A305" s="25" t="s">
        <v>1</v>
      </c>
      <c r="B305" s="25" t="s">
        <v>184</v>
      </c>
      <c r="C305" s="25" t="s">
        <v>729</v>
      </c>
      <c r="D305" s="25" t="s">
        <v>34</v>
      </c>
      <c r="E305" s="25" t="s">
        <v>1092</v>
      </c>
      <c r="F305" s="25" t="s">
        <v>34</v>
      </c>
      <c r="G305" s="25" t="s">
        <v>1093</v>
      </c>
      <c r="H305" s="25" t="s">
        <v>1094</v>
      </c>
      <c r="I305" s="25">
        <v>2004</v>
      </c>
      <c r="J305" s="25">
        <v>1</v>
      </c>
      <c r="K305" s="25" t="s">
        <v>1095</v>
      </c>
      <c r="L305" s="25" t="s">
        <v>34</v>
      </c>
      <c r="M305" s="25">
        <v>56</v>
      </c>
      <c r="N305" s="25" t="s">
        <v>1096</v>
      </c>
      <c r="O305" s="25" t="s">
        <v>34</v>
      </c>
    </row>
    <row r="306" spans="1:15" x14ac:dyDescent="0.25">
      <c r="A306" s="25" t="s">
        <v>1</v>
      </c>
      <c r="B306" s="25" t="s">
        <v>184</v>
      </c>
      <c r="C306" s="25" t="s">
        <v>729</v>
      </c>
      <c r="D306" s="25" t="s">
        <v>34</v>
      </c>
      <c r="E306" s="25" t="s">
        <v>1092</v>
      </c>
      <c r="F306" s="25" t="s">
        <v>34</v>
      </c>
      <c r="G306" s="25" t="s">
        <v>1093</v>
      </c>
      <c r="H306" s="25" t="s">
        <v>1094</v>
      </c>
      <c r="I306" s="25">
        <v>2004</v>
      </c>
      <c r="J306" s="25">
        <v>1</v>
      </c>
      <c r="K306" s="25" t="s">
        <v>1095</v>
      </c>
      <c r="L306" s="25" t="s">
        <v>34</v>
      </c>
      <c r="M306" s="25">
        <v>56</v>
      </c>
      <c r="N306" s="25" t="s">
        <v>1096</v>
      </c>
      <c r="O306" s="25" t="s">
        <v>34</v>
      </c>
    </row>
    <row r="307" spans="1:15" x14ac:dyDescent="0.25">
      <c r="A307" s="25" t="s">
        <v>1</v>
      </c>
      <c r="B307" s="25" t="s">
        <v>1097</v>
      </c>
      <c r="C307" s="25" t="s">
        <v>729</v>
      </c>
      <c r="D307" s="25" t="s">
        <v>34</v>
      </c>
      <c r="E307" s="25" t="s">
        <v>1092</v>
      </c>
      <c r="F307" s="25" t="s">
        <v>34</v>
      </c>
      <c r="G307" s="25" t="s">
        <v>1093</v>
      </c>
      <c r="H307" s="25" t="s">
        <v>1094</v>
      </c>
      <c r="I307" s="25">
        <v>2004</v>
      </c>
      <c r="J307" s="25">
        <v>1</v>
      </c>
      <c r="K307" s="25" t="s">
        <v>1095</v>
      </c>
      <c r="L307" s="25" t="s">
        <v>34</v>
      </c>
      <c r="M307" s="25">
        <v>56</v>
      </c>
      <c r="N307" s="25" t="s">
        <v>1096</v>
      </c>
      <c r="O307" s="25" t="s">
        <v>34</v>
      </c>
    </row>
    <row r="308" spans="1:15" x14ac:dyDescent="0.25">
      <c r="A308" s="25" t="s">
        <v>1</v>
      </c>
      <c r="B308" s="25" t="s">
        <v>1097</v>
      </c>
      <c r="C308" s="25" t="s">
        <v>729</v>
      </c>
      <c r="D308" s="25" t="s">
        <v>34</v>
      </c>
      <c r="E308" s="25" t="s">
        <v>1092</v>
      </c>
      <c r="F308" s="25" t="s">
        <v>34</v>
      </c>
      <c r="G308" s="25" t="s">
        <v>1093</v>
      </c>
      <c r="H308" s="25" t="s">
        <v>1094</v>
      </c>
      <c r="I308" s="25">
        <v>2004</v>
      </c>
      <c r="J308" s="25">
        <v>1</v>
      </c>
      <c r="K308" s="25" t="s">
        <v>1095</v>
      </c>
      <c r="L308" s="25" t="s">
        <v>34</v>
      </c>
      <c r="M308" s="25">
        <v>56</v>
      </c>
      <c r="N308" s="25" t="s">
        <v>1096</v>
      </c>
      <c r="O308" s="25" t="s">
        <v>34</v>
      </c>
    </row>
    <row r="309" spans="1:15" x14ac:dyDescent="0.25">
      <c r="A309" s="25" t="s">
        <v>1</v>
      </c>
      <c r="B309" s="25" t="s">
        <v>1098</v>
      </c>
      <c r="C309" s="25" t="s">
        <v>154</v>
      </c>
      <c r="D309" s="25" t="s">
        <v>34</v>
      </c>
      <c r="E309" s="25" t="s">
        <v>1099</v>
      </c>
      <c r="F309" s="25" t="s">
        <v>1100</v>
      </c>
      <c r="G309" s="25" t="s">
        <v>1101</v>
      </c>
      <c r="H309" s="25" t="s">
        <v>1102</v>
      </c>
      <c r="I309" s="25">
        <v>2002</v>
      </c>
      <c r="J309" s="25">
        <v>1</v>
      </c>
      <c r="K309" s="25" t="s">
        <v>1103</v>
      </c>
      <c r="L309" s="25" t="s">
        <v>34</v>
      </c>
      <c r="M309" s="25" t="s">
        <v>34</v>
      </c>
      <c r="N309" s="25" t="s">
        <v>1104</v>
      </c>
      <c r="O309" s="25" t="s">
        <v>34</v>
      </c>
    </row>
    <row r="310" spans="1:15" x14ac:dyDescent="0.25">
      <c r="A310" s="25" t="s">
        <v>1</v>
      </c>
      <c r="B310" s="25" t="s">
        <v>1098</v>
      </c>
      <c r="C310" s="25" t="s">
        <v>154</v>
      </c>
      <c r="D310" s="25" t="s">
        <v>34</v>
      </c>
      <c r="E310" s="25" t="s">
        <v>1105</v>
      </c>
      <c r="F310" s="25" t="s">
        <v>1106</v>
      </c>
      <c r="G310" s="25" t="s">
        <v>1101</v>
      </c>
      <c r="H310" s="25" t="s">
        <v>1107</v>
      </c>
      <c r="I310" s="25">
        <v>2002</v>
      </c>
      <c r="J310" s="25">
        <v>1</v>
      </c>
      <c r="K310" s="25" t="s">
        <v>1108</v>
      </c>
      <c r="L310" s="25" t="s">
        <v>34</v>
      </c>
      <c r="M310" s="25" t="s">
        <v>34</v>
      </c>
      <c r="N310" s="25" t="s">
        <v>1104</v>
      </c>
      <c r="O310" s="25" t="s">
        <v>34</v>
      </c>
    </row>
    <row r="311" spans="1:15" x14ac:dyDescent="0.25">
      <c r="A311" s="25" t="s">
        <v>1</v>
      </c>
      <c r="B311" s="25" t="s">
        <v>1098</v>
      </c>
      <c r="C311" s="25" t="s">
        <v>154</v>
      </c>
      <c r="D311" s="25" t="s">
        <v>34</v>
      </c>
      <c r="E311" s="25" t="s">
        <v>1109</v>
      </c>
      <c r="F311" s="25" t="s">
        <v>1110</v>
      </c>
      <c r="G311" s="25" t="s">
        <v>1101</v>
      </c>
      <c r="H311" s="25" t="s">
        <v>34</v>
      </c>
      <c r="I311" s="25">
        <v>2002</v>
      </c>
      <c r="J311" s="25">
        <v>1</v>
      </c>
      <c r="K311" s="25" t="s">
        <v>1111</v>
      </c>
      <c r="L311" s="25" t="s">
        <v>34</v>
      </c>
      <c r="M311" s="25" t="s">
        <v>34</v>
      </c>
      <c r="N311" s="25" t="s">
        <v>1104</v>
      </c>
      <c r="O311" s="25" t="s">
        <v>34</v>
      </c>
    </row>
    <row r="312" spans="1:15" ht="30" x14ac:dyDescent="0.25">
      <c r="A312" s="25" t="s">
        <v>1</v>
      </c>
      <c r="B312" s="25" t="s">
        <v>1098</v>
      </c>
      <c r="C312" s="25" t="s">
        <v>154</v>
      </c>
      <c r="D312" s="25" t="s">
        <v>34</v>
      </c>
      <c r="E312" s="25" t="s">
        <v>1112</v>
      </c>
      <c r="F312" s="25" t="s">
        <v>1113</v>
      </c>
      <c r="G312" s="25" t="s">
        <v>1101</v>
      </c>
      <c r="H312" s="25" t="s">
        <v>34</v>
      </c>
      <c r="I312" s="25">
        <v>2002</v>
      </c>
      <c r="J312" s="25">
        <v>1</v>
      </c>
      <c r="K312" s="25" t="s">
        <v>1114</v>
      </c>
      <c r="L312" s="25" t="s">
        <v>34</v>
      </c>
      <c r="M312" s="25" t="s">
        <v>34</v>
      </c>
      <c r="N312" s="25" t="s">
        <v>1104</v>
      </c>
      <c r="O312" s="24" t="s">
        <v>34</v>
      </c>
    </row>
    <row r="313" spans="1:15" ht="30" x14ac:dyDescent="0.25">
      <c r="A313" s="25" t="s">
        <v>1</v>
      </c>
      <c r="B313" s="25" t="s">
        <v>1098</v>
      </c>
      <c r="C313" s="25" t="s">
        <v>154</v>
      </c>
      <c r="D313" s="25" t="s">
        <v>34</v>
      </c>
      <c r="E313" s="25" t="s">
        <v>1112</v>
      </c>
      <c r="F313" s="25" t="s">
        <v>1115</v>
      </c>
      <c r="G313" s="25" t="s">
        <v>1101</v>
      </c>
      <c r="H313" s="25" t="s">
        <v>34</v>
      </c>
      <c r="I313" s="25">
        <v>2002</v>
      </c>
      <c r="J313" s="25">
        <v>1</v>
      </c>
      <c r="K313" s="25" t="s">
        <v>1116</v>
      </c>
      <c r="L313" s="25" t="s">
        <v>34</v>
      </c>
      <c r="M313" s="25" t="s">
        <v>34</v>
      </c>
      <c r="N313" s="25" t="s">
        <v>1104</v>
      </c>
      <c r="O313" s="24" t="s">
        <v>34</v>
      </c>
    </row>
    <row r="314" spans="1:15" ht="30" x14ac:dyDescent="0.25">
      <c r="A314" s="25" t="s">
        <v>1</v>
      </c>
      <c r="B314" s="25" t="s">
        <v>1117</v>
      </c>
      <c r="C314" s="25" t="s">
        <v>154</v>
      </c>
      <c r="D314" s="25" t="s">
        <v>34</v>
      </c>
      <c r="E314" s="25" t="s">
        <v>1118</v>
      </c>
      <c r="F314" s="25" t="s">
        <v>1119</v>
      </c>
      <c r="G314" s="25" t="s">
        <v>1120</v>
      </c>
      <c r="H314" s="25" t="s">
        <v>34</v>
      </c>
      <c r="I314" s="25" t="s">
        <v>34</v>
      </c>
      <c r="J314" s="25">
        <v>1</v>
      </c>
      <c r="K314" s="25" t="s">
        <v>1121</v>
      </c>
      <c r="L314" s="25" t="s">
        <v>34</v>
      </c>
      <c r="M314" s="25" t="s">
        <v>34</v>
      </c>
      <c r="N314" s="25" t="s">
        <v>1104</v>
      </c>
      <c r="O314" s="24" t="s">
        <v>34</v>
      </c>
    </row>
    <row r="315" spans="1:15" ht="30" x14ac:dyDescent="0.25">
      <c r="A315" s="25" t="s">
        <v>1</v>
      </c>
      <c r="B315" s="25" t="s">
        <v>1117</v>
      </c>
      <c r="C315" s="25" t="s">
        <v>154</v>
      </c>
      <c r="D315" s="25" t="s">
        <v>34</v>
      </c>
      <c r="E315" s="25" t="s">
        <v>1118</v>
      </c>
      <c r="F315" s="25" t="s">
        <v>1122</v>
      </c>
      <c r="G315" s="25" t="s">
        <v>1120</v>
      </c>
      <c r="H315" s="25" t="s">
        <v>34</v>
      </c>
      <c r="I315" s="25" t="s">
        <v>34</v>
      </c>
      <c r="J315" s="25">
        <v>1</v>
      </c>
      <c r="K315" s="25" t="s">
        <v>1121</v>
      </c>
      <c r="L315" s="25" t="s">
        <v>34</v>
      </c>
      <c r="M315" s="25" t="s">
        <v>34</v>
      </c>
      <c r="N315" s="25" t="s">
        <v>1104</v>
      </c>
      <c r="O315" s="24" t="s">
        <v>34</v>
      </c>
    </row>
    <row r="316" spans="1:15" ht="30" x14ac:dyDescent="0.25">
      <c r="A316" s="25" t="s">
        <v>1</v>
      </c>
      <c r="B316" s="25" t="s">
        <v>1117</v>
      </c>
      <c r="C316" s="25" t="s">
        <v>154</v>
      </c>
      <c r="D316" s="25" t="s">
        <v>34</v>
      </c>
      <c r="E316" s="25" t="s">
        <v>1123</v>
      </c>
      <c r="F316" s="25" t="s">
        <v>1124</v>
      </c>
      <c r="G316" s="25" t="s">
        <v>1120</v>
      </c>
      <c r="H316" s="25" t="s">
        <v>34</v>
      </c>
      <c r="I316" s="25" t="s">
        <v>34</v>
      </c>
      <c r="J316" s="25">
        <v>1</v>
      </c>
      <c r="K316" s="25" t="s">
        <v>1121</v>
      </c>
      <c r="L316" s="25" t="s">
        <v>34</v>
      </c>
      <c r="M316" s="25" t="s">
        <v>34</v>
      </c>
      <c r="N316" s="25" t="s">
        <v>1104</v>
      </c>
      <c r="O316" s="24" t="s">
        <v>34</v>
      </c>
    </row>
    <row r="317" spans="1:15" ht="30" x14ac:dyDescent="0.25">
      <c r="A317" s="25" t="s">
        <v>1</v>
      </c>
      <c r="B317" s="25" t="s">
        <v>1125</v>
      </c>
      <c r="C317" s="25" t="s">
        <v>154</v>
      </c>
      <c r="D317" s="25" t="s">
        <v>34</v>
      </c>
      <c r="E317" s="25" t="s">
        <v>1126</v>
      </c>
      <c r="F317" s="25">
        <v>100635715</v>
      </c>
      <c r="G317" s="25" t="s">
        <v>1093</v>
      </c>
      <c r="H317" s="25" t="s">
        <v>34</v>
      </c>
      <c r="I317" s="25" t="s">
        <v>34</v>
      </c>
      <c r="J317" s="25">
        <v>1</v>
      </c>
      <c r="K317" s="25" t="s">
        <v>1127</v>
      </c>
      <c r="L317" s="25" t="s">
        <v>34</v>
      </c>
      <c r="M317" s="25" t="s">
        <v>34</v>
      </c>
      <c r="N317" s="25" t="s">
        <v>1096</v>
      </c>
      <c r="O317" s="24" t="s">
        <v>34</v>
      </c>
    </row>
    <row r="318" spans="1:15" ht="30" x14ac:dyDescent="0.25">
      <c r="A318" s="25" t="s">
        <v>1</v>
      </c>
      <c r="B318" s="25" t="s">
        <v>1125</v>
      </c>
      <c r="C318" s="25" t="s">
        <v>154</v>
      </c>
      <c r="D318" s="25" t="s">
        <v>34</v>
      </c>
      <c r="E318" s="25" t="s">
        <v>1126</v>
      </c>
      <c r="F318" s="25">
        <v>100186915</v>
      </c>
      <c r="G318" s="25" t="s">
        <v>1093</v>
      </c>
      <c r="H318" s="25" t="s">
        <v>34</v>
      </c>
      <c r="I318" s="25" t="s">
        <v>34</v>
      </c>
      <c r="J318" s="25">
        <v>1</v>
      </c>
      <c r="K318" s="25" t="s">
        <v>1127</v>
      </c>
      <c r="L318" s="25" t="s">
        <v>34</v>
      </c>
      <c r="M318" s="25" t="s">
        <v>34</v>
      </c>
      <c r="N318" s="25" t="s">
        <v>1096</v>
      </c>
      <c r="O318" s="24" t="s">
        <v>34</v>
      </c>
    </row>
    <row r="319" spans="1:15" ht="30" x14ac:dyDescent="0.25">
      <c r="A319" s="25" t="s">
        <v>1</v>
      </c>
      <c r="B319" s="25" t="s">
        <v>1128</v>
      </c>
      <c r="C319" s="25">
        <v>2</v>
      </c>
      <c r="D319" s="25" t="s">
        <v>34</v>
      </c>
      <c r="E319" s="25" t="s">
        <v>1126</v>
      </c>
      <c r="F319" s="25">
        <v>100635723</v>
      </c>
      <c r="G319" s="25" t="s">
        <v>1093</v>
      </c>
      <c r="H319" s="25" t="s">
        <v>1129</v>
      </c>
      <c r="I319" s="25" t="s">
        <v>34</v>
      </c>
      <c r="J319" s="25">
        <v>1</v>
      </c>
      <c r="K319" s="25" t="s">
        <v>1130</v>
      </c>
      <c r="L319" s="25" t="s">
        <v>34</v>
      </c>
      <c r="M319" s="25" t="s">
        <v>34</v>
      </c>
      <c r="N319" s="25" t="s">
        <v>1096</v>
      </c>
      <c r="O319" s="24" t="s">
        <v>34</v>
      </c>
    </row>
    <row r="320" spans="1:15" ht="30" x14ac:dyDescent="0.25">
      <c r="A320" s="25" t="s">
        <v>1</v>
      </c>
      <c r="B320" s="25" t="s">
        <v>1128</v>
      </c>
      <c r="C320" s="25">
        <v>2</v>
      </c>
      <c r="D320" s="25" t="s">
        <v>34</v>
      </c>
      <c r="E320" s="25" t="s">
        <v>1126</v>
      </c>
      <c r="F320" s="25">
        <v>100186948</v>
      </c>
      <c r="G320" s="25" t="s">
        <v>1093</v>
      </c>
      <c r="H320" s="25" t="s">
        <v>1131</v>
      </c>
      <c r="I320" s="25" t="s">
        <v>34</v>
      </c>
      <c r="J320" s="25">
        <v>1</v>
      </c>
      <c r="K320" s="25" t="s">
        <v>1132</v>
      </c>
      <c r="L320" s="25" t="s">
        <v>34</v>
      </c>
      <c r="M320" s="25" t="s">
        <v>34</v>
      </c>
      <c r="N320" s="25" t="s">
        <v>1096</v>
      </c>
      <c r="O320" s="24" t="s">
        <v>34</v>
      </c>
    </row>
    <row r="321" spans="1:15" x14ac:dyDescent="0.25">
      <c r="A321" s="44" t="s">
        <v>1</v>
      </c>
      <c r="B321" s="24" t="s">
        <v>1098</v>
      </c>
      <c r="C321" s="24" t="s">
        <v>154</v>
      </c>
      <c r="D321" s="24" t="s">
        <v>34</v>
      </c>
      <c r="E321" s="24" t="s">
        <v>1133</v>
      </c>
      <c r="F321" s="24" t="s">
        <v>34</v>
      </c>
      <c r="G321" s="24" t="s">
        <v>34</v>
      </c>
      <c r="H321" s="24" t="s">
        <v>34</v>
      </c>
      <c r="I321" s="24" t="s">
        <v>34</v>
      </c>
      <c r="J321" s="24">
        <v>1</v>
      </c>
      <c r="K321" s="24" t="s">
        <v>1134</v>
      </c>
      <c r="L321" s="24" t="s">
        <v>34</v>
      </c>
      <c r="M321" s="24" t="s">
        <v>34</v>
      </c>
      <c r="N321" s="24" t="s">
        <v>1135</v>
      </c>
      <c r="O321" s="24" t="s">
        <v>34</v>
      </c>
    </row>
    <row r="322" spans="1:15" ht="30" x14ac:dyDescent="0.25">
      <c r="A322" s="24" t="s">
        <v>1</v>
      </c>
      <c r="B322" s="24" t="s">
        <v>1117</v>
      </c>
      <c r="C322" s="24" t="s">
        <v>154</v>
      </c>
      <c r="D322" s="24" t="s">
        <v>34</v>
      </c>
      <c r="E322" s="24" t="s">
        <v>1136</v>
      </c>
      <c r="F322" s="24" t="s">
        <v>1137</v>
      </c>
      <c r="G322" s="24" t="s">
        <v>1138</v>
      </c>
      <c r="H322" s="24" t="s">
        <v>34</v>
      </c>
      <c r="I322" s="24" t="s">
        <v>34</v>
      </c>
      <c r="J322" s="24">
        <v>1</v>
      </c>
      <c r="K322" s="24" t="s">
        <v>1139</v>
      </c>
      <c r="L322" s="24" t="s">
        <v>34</v>
      </c>
      <c r="M322" s="24" t="s">
        <v>34</v>
      </c>
      <c r="N322" s="24" t="s">
        <v>1140</v>
      </c>
      <c r="O322" s="24" t="s">
        <v>34</v>
      </c>
    </row>
    <row r="323" spans="1:15" x14ac:dyDescent="0.25">
      <c r="A323" s="24" t="s">
        <v>1</v>
      </c>
      <c r="B323" s="24" t="s">
        <v>1141</v>
      </c>
      <c r="C323" s="24" t="s">
        <v>1142</v>
      </c>
      <c r="D323" s="24" t="s">
        <v>34</v>
      </c>
      <c r="E323" s="24" t="s">
        <v>1143</v>
      </c>
      <c r="F323" s="24">
        <v>100851921</v>
      </c>
      <c r="G323" s="24" t="s">
        <v>1144</v>
      </c>
      <c r="H323" s="24" t="s">
        <v>34</v>
      </c>
      <c r="I323" s="24" t="s">
        <v>34</v>
      </c>
      <c r="J323" s="24" t="s">
        <v>34</v>
      </c>
      <c r="K323" s="24" t="s">
        <v>34</v>
      </c>
      <c r="L323" s="24" t="s">
        <v>34</v>
      </c>
      <c r="M323" s="24" t="s">
        <v>34</v>
      </c>
      <c r="N323" s="24"/>
      <c r="O323" s="24" t="s">
        <v>34</v>
      </c>
    </row>
    <row r="324" spans="1:15" ht="30" x14ac:dyDescent="0.25">
      <c r="A324" s="24" t="s">
        <v>1</v>
      </c>
      <c r="B324" s="24" t="s">
        <v>1097</v>
      </c>
      <c r="C324" s="24" t="s">
        <v>154</v>
      </c>
      <c r="D324" s="24"/>
      <c r="E324" s="24" t="s">
        <v>2293</v>
      </c>
      <c r="F324" s="24">
        <v>100800815</v>
      </c>
      <c r="G324" s="24" t="s">
        <v>1178</v>
      </c>
      <c r="H324" s="24" t="s">
        <v>2294</v>
      </c>
      <c r="I324" s="24">
        <v>2017</v>
      </c>
      <c r="J324" s="24">
        <v>1</v>
      </c>
      <c r="K324" s="24" t="s">
        <v>2295</v>
      </c>
      <c r="L324" s="24"/>
      <c r="M324" s="24"/>
      <c r="N324" s="24" t="s">
        <v>1159</v>
      </c>
      <c r="O324" s="24"/>
    </row>
    <row r="325" spans="1:15" ht="30" x14ac:dyDescent="0.25">
      <c r="A325" s="24" t="s">
        <v>1</v>
      </c>
      <c r="B325" s="24" t="s">
        <v>1097</v>
      </c>
      <c r="C325" s="24" t="s">
        <v>154</v>
      </c>
      <c r="D325" s="24"/>
      <c r="E325" s="24" t="s">
        <v>2293</v>
      </c>
      <c r="F325" s="24">
        <v>100800816</v>
      </c>
      <c r="G325" s="24" t="s">
        <v>1178</v>
      </c>
      <c r="H325" s="24" t="s">
        <v>2294</v>
      </c>
      <c r="I325" s="24">
        <v>2017</v>
      </c>
      <c r="J325" s="24">
        <v>1</v>
      </c>
      <c r="K325" s="24" t="s">
        <v>2295</v>
      </c>
      <c r="L325" s="24"/>
      <c r="M325" s="24"/>
      <c r="N325" s="24" t="s">
        <v>1159</v>
      </c>
      <c r="O325" s="24"/>
    </row>
    <row r="326" spans="1:15" x14ac:dyDescent="0.25">
      <c r="A326" s="24" t="s">
        <v>1</v>
      </c>
      <c r="B326" s="24" t="s">
        <v>1097</v>
      </c>
      <c r="C326" s="24" t="s">
        <v>154</v>
      </c>
      <c r="D326" s="24" t="s">
        <v>113</v>
      </c>
      <c r="E326" s="24" t="s">
        <v>2293</v>
      </c>
      <c r="F326" s="24">
        <v>100800818</v>
      </c>
      <c r="G326" s="24" t="s">
        <v>2296</v>
      </c>
      <c r="H326" s="24" t="s">
        <v>2297</v>
      </c>
      <c r="I326" s="24">
        <v>2018</v>
      </c>
      <c r="J326" s="24">
        <v>1</v>
      </c>
      <c r="K326" s="24" t="s">
        <v>2298</v>
      </c>
      <c r="L326" s="24"/>
      <c r="M326" s="24"/>
      <c r="N326" s="24" t="s">
        <v>1159</v>
      </c>
      <c r="O326" s="24"/>
    </row>
    <row r="327" spans="1:15" ht="45" x14ac:dyDescent="0.25">
      <c r="A327" s="24" t="s">
        <v>1</v>
      </c>
      <c r="B327" s="24" t="s">
        <v>1097</v>
      </c>
      <c r="C327" s="24" t="s">
        <v>154</v>
      </c>
      <c r="D327" s="24" t="s">
        <v>2299</v>
      </c>
      <c r="E327" s="24" t="s">
        <v>2293</v>
      </c>
      <c r="F327" s="24">
        <v>100851945</v>
      </c>
      <c r="G327" s="24" t="s">
        <v>1138</v>
      </c>
      <c r="H327" s="24"/>
      <c r="I327" s="24">
        <v>2019</v>
      </c>
      <c r="J327" s="24">
        <v>1</v>
      </c>
      <c r="K327" s="24" t="s">
        <v>2300</v>
      </c>
      <c r="L327" s="24"/>
      <c r="M327" s="24"/>
      <c r="N327" s="24" t="s">
        <v>1159</v>
      </c>
      <c r="O327" s="24"/>
    </row>
    <row r="328" spans="1:15" ht="45" x14ac:dyDescent="0.25">
      <c r="A328" s="24" t="s">
        <v>1</v>
      </c>
      <c r="B328" s="24" t="s">
        <v>1097</v>
      </c>
      <c r="C328" s="24" t="s">
        <v>154</v>
      </c>
      <c r="D328" s="24" t="s">
        <v>2301</v>
      </c>
      <c r="E328" s="24" t="s">
        <v>2293</v>
      </c>
      <c r="F328" s="24">
        <v>100800771</v>
      </c>
      <c r="G328" s="24" t="s">
        <v>1435</v>
      </c>
      <c r="H328" s="24" t="s">
        <v>2302</v>
      </c>
      <c r="I328" s="24">
        <v>2014</v>
      </c>
      <c r="J328" s="24">
        <v>1</v>
      </c>
      <c r="K328" s="24" t="s">
        <v>2295</v>
      </c>
      <c r="L328" s="24"/>
      <c r="M328" s="24"/>
      <c r="N328" s="24" t="s">
        <v>1159</v>
      </c>
      <c r="O328" s="24"/>
    </row>
    <row r="329" spans="1:15" ht="30" x14ac:dyDescent="0.25">
      <c r="A329" s="24" t="s">
        <v>1</v>
      </c>
      <c r="B329" s="24" t="s">
        <v>1097</v>
      </c>
      <c r="C329" s="24" t="s">
        <v>2303</v>
      </c>
      <c r="D329" s="24" t="s">
        <v>1998</v>
      </c>
      <c r="E329" s="24" t="s">
        <v>2293</v>
      </c>
      <c r="F329" s="24">
        <v>100851919</v>
      </c>
      <c r="G329" s="24" t="s">
        <v>2091</v>
      </c>
      <c r="H329" s="24" t="s">
        <v>2304</v>
      </c>
      <c r="I329" s="24">
        <v>2014</v>
      </c>
      <c r="J329" s="24">
        <v>1</v>
      </c>
      <c r="K329" s="24" t="s">
        <v>2305</v>
      </c>
      <c r="L329" s="24"/>
      <c r="M329" s="24"/>
      <c r="N329" s="24" t="s">
        <v>1159</v>
      </c>
      <c r="O329" s="24"/>
    </row>
    <row r="330" spans="1:15" ht="30" x14ac:dyDescent="0.25">
      <c r="A330" s="24" t="s">
        <v>1</v>
      </c>
      <c r="B330" s="24" t="s">
        <v>1097</v>
      </c>
      <c r="C330" s="24" t="s">
        <v>2303</v>
      </c>
      <c r="D330" s="24" t="s">
        <v>1998</v>
      </c>
      <c r="E330" s="24" t="s">
        <v>2293</v>
      </c>
      <c r="F330" s="24">
        <v>100865122</v>
      </c>
      <c r="G330" s="24" t="s">
        <v>2306</v>
      </c>
      <c r="H330" s="24" t="s">
        <v>2307</v>
      </c>
      <c r="I330" s="24">
        <v>2021</v>
      </c>
      <c r="J330" s="24">
        <v>1</v>
      </c>
      <c r="K330" s="24" t="s">
        <v>2308</v>
      </c>
      <c r="L330" s="24"/>
      <c r="M330" s="24"/>
      <c r="N330" s="24" t="s">
        <v>1159</v>
      </c>
      <c r="O330" s="24"/>
    </row>
    <row r="331" spans="1:15" ht="30" x14ac:dyDescent="0.25">
      <c r="A331" s="24" t="s">
        <v>1</v>
      </c>
      <c r="B331" s="24" t="s">
        <v>1097</v>
      </c>
      <c r="C331" s="24" t="s">
        <v>2309</v>
      </c>
      <c r="D331" s="24"/>
      <c r="E331" s="24" t="s">
        <v>2293</v>
      </c>
      <c r="F331" s="24">
        <v>100822818</v>
      </c>
      <c r="G331" s="24" t="s">
        <v>1178</v>
      </c>
      <c r="H331" s="24" t="s">
        <v>2310</v>
      </c>
      <c r="I331" s="24">
        <v>2018</v>
      </c>
      <c r="J331" s="24">
        <v>1</v>
      </c>
      <c r="K331" s="24" t="s">
        <v>2311</v>
      </c>
      <c r="L331" s="24"/>
      <c r="M331" s="24"/>
      <c r="N331" s="24" t="s">
        <v>1159</v>
      </c>
      <c r="O331" s="24"/>
    </row>
    <row r="332" spans="1:15" ht="30" x14ac:dyDescent="0.25">
      <c r="A332" s="24" t="s">
        <v>1</v>
      </c>
      <c r="B332" s="24" t="s">
        <v>1097</v>
      </c>
      <c r="C332" s="24" t="s">
        <v>2312</v>
      </c>
      <c r="D332" s="24"/>
      <c r="E332" s="24" t="s">
        <v>2293</v>
      </c>
      <c r="F332" s="24">
        <v>100822816</v>
      </c>
      <c r="G332" s="24" t="s">
        <v>1178</v>
      </c>
      <c r="H332" s="24" t="s">
        <v>2310</v>
      </c>
      <c r="I332" s="24">
        <v>2018</v>
      </c>
      <c r="J332" s="24">
        <v>1</v>
      </c>
      <c r="K332" s="24" t="s">
        <v>2311</v>
      </c>
      <c r="L332" s="24"/>
      <c r="M332" s="24"/>
      <c r="N332" s="24" t="s">
        <v>1159</v>
      </c>
      <c r="O332" s="24"/>
    </row>
    <row r="333" spans="1:15" ht="30" x14ac:dyDescent="0.25">
      <c r="A333" s="24" t="s">
        <v>1</v>
      </c>
      <c r="B333" s="24" t="s">
        <v>184</v>
      </c>
      <c r="C333" s="24" t="s">
        <v>154</v>
      </c>
      <c r="D333" s="24" t="s">
        <v>2313</v>
      </c>
      <c r="E333" s="24" t="s">
        <v>2293</v>
      </c>
      <c r="F333" s="24">
        <v>100822817</v>
      </c>
      <c r="G333" s="24" t="s">
        <v>1178</v>
      </c>
      <c r="H333" s="24" t="s">
        <v>2314</v>
      </c>
      <c r="I333" s="24">
        <v>2018</v>
      </c>
      <c r="J333" s="24">
        <v>1</v>
      </c>
      <c r="K333" s="24" t="s">
        <v>2315</v>
      </c>
      <c r="L333" s="24"/>
      <c r="M333" s="24"/>
      <c r="N333" s="24" t="s">
        <v>1159</v>
      </c>
      <c r="O333" s="24"/>
    </row>
    <row r="334" spans="1:15" ht="60" x14ac:dyDescent="0.25">
      <c r="A334" s="24" t="s">
        <v>1</v>
      </c>
      <c r="B334" s="24" t="s">
        <v>184</v>
      </c>
      <c r="C334" s="24" t="s">
        <v>154</v>
      </c>
      <c r="D334" s="24" t="s">
        <v>2316</v>
      </c>
      <c r="E334" s="24" t="s">
        <v>2293</v>
      </c>
      <c r="F334" s="24">
        <v>100800832</v>
      </c>
      <c r="G334" s="24" t="s">
        <v>1178</v>
      </c>
      <c r="H334" s="24" t="s">
        <v>2317</v>
      </c>
      <c r="I334" s="24">
        <v>2016</v>
      </c>
      <c r="J334" s="24">
        <v>1</v>
      </c>
      <c r="K334" s="24" t="s">
        <v>2318</v>
      </c>
      <c r="L334" s="24"/>
      <c r="M334" s="24"/>
      <c r="N334" s="24" t="s">
        <v>1159</v>
      </c>
      <c r="O334" s="24"/>
    </row>
    <row r="335" spans="1:15" ht="30" x14ac:dyDescent="0.25">
      <c r="A335" s="24" t="s">
        <v>1</v>
      </c>
      <c r="B335" s="24" t="s">
        <v>184</v>
      </c>
      <c r="C335" s="24" t="s">
        <v>154</v>
      </c>
      <c r="D335" s="24" t="s">
        <v>2319</v>
      </c>
      <c r="E335" s="24" t="s">
        <v>2293</v>
      </c>
      <c r="F335" s="24">
        <v>100800834</v>
      </c>
      <c r="G335" s="24" t="s">
        <v>1154</v>
      </c>
      <c r="H335" s="24" t="s">
        <v>2320</v>
      </c>
      <c r="I335" s="24"/>
      <c r="J335" s="24">
        <v>1</v>
      </c>
      <c r="K335" s="24" t="s">
        <v>2321</v>
      </c>
      <c r="L335" s="24"/>
      <c r="M335" s="24"/>
      <c r="N335" s="24" t="s">
        <v>1159</v>
      </c>
      <c r="O335" s="24"/>
    </row>
    <row r="336" spans="1:15" ht="30" x14ac:dyDescent="0.25">
      <c r="A336" s="24" t="s">
        <v>1</v>
      </c>
      <c r="B336" s="24" t="s">
        <v>1552</v>
      </c>
      <c r="C336" s="24" t="s">
        <v>154</v>
      </c>
      <c r="D336" s="24"/>
      <c r="E336" s="24" t="s">
        <v>2293</v>
      </c>
      <c r="F336" s="24">
        <v>100792255</v>
      </c>
      <c r="G336" s="24" t="s">
        <v>2322</v>
      </c>
      <c r="H336" s="24" t="s">
        <v>2323</v>
      </c>
      <c r="I336" s="24">
        <v>2013</v>
      </c>
      <c r="J336" s="24">
        <v>1</v>
      </c>
      <c r="K336" s="24" t="s">
        <v>2324</v>
      </c>
      <c r="L336" s="24"/>
      <c r="M336" s="24"/>
      <c r="N336" s="24" t="s">
        <v>1159</v>
      </c>
      <c r="O336" s="24"/>
    </row>
    <row r="337" spans="1:15" ht="30" x14ac:dyDescent="0.25">
      <c r="A337" s="24" t="s">
        <v>1</v>
      </c>
      <c r="B337" s="24" t="s">
        <v>2325</v>
      </c>
      <c r="C337" s="24" t="s">
        <v>2326</v>
      </c>
      <c r="D337" s="24"/>
      <c r="E337" s="24" t="s">
        <v>2293</v>
      </c>
      <c r="F337" s="24">
        <v>100851943</v>
      </c>
      <c r="G337" s="24" t="s">
        <v>1178</v>
      </c>
      <c r="H337" s="24" t="s">
        <v>2327</v>
      </c>
      <c r="I337" s="24">
        <v>2019</v>
      </c>
      <c r="J337" s="24">
        <v>1</v>
      </c>
      <c r="K337" s="24" t="s">
        <v>2328</v>
      </c>
      <c r="L337" s="24"/>
      <c r="M337" s="24"/>
      <c r="N337" s="24" t="s">
        <v>1159</v>
      </c>
      <c r="O337" s="24"/>
    </row>
    <row r="338" spans="1:15" ht="30" x14ac:dyDescent="0.25">
      <c r="A338" s="24" t="s">
        <v>1</v>
      </c>
      <c r="B338" s="24" t="s">
        <v>2329</v>
      </c>
      <c r="C338" s="24" t="s">
        <v>154</v>
      </c>
      <c r="D338" s="24"/>
      <c r="E338" s="24" t="s">
        <v>2293</v>
      </c>
      <c r="F338" s="24">
        <v>100851944</v>
      </c>
      <c r="G338" s="24" t="s">
        <v>1178</v>
      </c>
      <c r="H338" s="24" t="s">
        <v>2314</v>
      </c>
      <c r="I338" s="24">
        <v>2018</v>
      </c>
      <c r="J338" s="24">
        <v>1</v>
      </c>
      <c r="K338" s="24" t="s">
        <v>2330</v>
      </c>
      <c r="L338" s="24"/>
      <c r="M338" s="24"/>
      <c r="N338" s="24" t="s">
        <v>1159</v>
      </c>
      <c r="O338" s="24"/>
    </row>
    <row r="339" spans="1:15" ht="30" x14ac:dyDescent="0.25">
      <c r="A339" s="24" t="s">
        <v>1</v>
      </c>
      <c r="B339" s="24" t="s">
        <v>184</v>
      </c>
      <c r="C339" s="24">
        <v>3</v>
      </c>
      <c r="D339" s="24" t="s">
        <v>2331</v>
      </c>
      <c r="E339" s="24" t="s">
        <v>2293</v>
      </c>
      <c r="F339" s="24">
        <v>100841104</v>
      </c>
      <c r="G339" s="24" t="s">
        <v>1178</v>
      </c>
      <c r="H339" s="24" t="s">
        <v>2332</v>
      </c>
      <c r="I339" s="24">
        <v>2019</v>
      </c>
      <c r="J339" s="24">
        <v>1</v>
      </c>
      <c r="K339" s="24" t="s">
        <v>2333</v>
      </c>
      <c r="L339" s="24"/>
      <c r="M339" s="24"/>
      <c r="N339" s="24" t="s">
        <v>1159</v>
      </c>
      <c r="O339" s="24"/>
    </row>
    <row r="340" spans="1:15" ht="30" x14ac:dyDescent="0.25">
      <c r="A340" s="24" t="s">
        <v>1</v>
      </c>
      <c r="B340" s="24" t="s">
        <v>184</v>
      </c>
      <c r="C340" s="24">
        <v>1</v>
      </c>
      <c r="D340" s="24" t="s">
        <v>2334</v>
      </c>
      <c r="E340" s="24" t="s">
        <v>2293</v>
      </c>
      <c r="F340" s="24">
        <v>100847299</v>
      </c>
      <c r="G340" s="24" t="s">
        <v>1178</v>
      </c>
      <c r="H340" s="24" t="s">
        <v>2335</v>
      </c>
      <c r="I340" s="24">
        <v>2020</v>
      </c>
      <c r="J340" s="24">
        <v>1</v>
      </c>
      <c r="K340" s="24" t="s">
        <v>2318</v>
      </c>
      <c r="L340" s="24"/>
      <c r="M340" s="24"/>
      <c r="N340" s="24" t="s">
        <v>1159</v>
      </c>
      <c r="O340" s="24"/>
    </row>
    <row r="341" spans="1:15" ht="30" x14ac:dyDescent="0.25">
      <c r="A341" s="24" t="s">
        <v>1</v>
      </c>
      <c r="B341" s="24" t="s">
        <v>184</v>
      </c>
      <c r="C341" s="24" t="s">
        <v>2303</v>
      </c>
      <c r="D341" s="24" t="s">
        <v>2796</v>
      </c>
      <c r="E341" s="24" t="s">
        <v>2293</v>
      </c>
      <c r="F341" s="24">
        <v>100863945</v>
      </c>
      <c r="G341" s="24" t="s">
        <v>1178</v>
      </c>
      <c r="H341" s="24" t="s">
        <v>2310</v>
      </c>
      <c r="I341" s="24">
        <v>2020</v>
      </c>
      <c r="J341" s="24">
        <v>1</v>
      </c>
      <c r="K341" s="24" t="s">
        <v>2336</v>
      </c>
      <c r="L341" s="24"/>
      <c r="M341" s="24"/>
      <c r="N341" s="24" t="s">
        <v>1159</v>
      </c>
      <c r="O341" s="24"/>
    </row>
    <row r="342" spans="1:15" ht="30" x14ac:dyDescent="0.25">
      <c r="A342" s="24" t="s">
        <v>1</v>
      </c>
      <c r="B342" s="24" t="s">
        <v>184</v>
      </c>
      <c r="C342" s="24">
        <v>2</v>
      </c>
      <c r="D342" s="24" t="s">
        <v>2796</v>
      </c>
      <c r="E342" s="24" t="s">
        <v>2293</v>
      </c>
      <c r="F342" s="24">
        <v>100863946</v>
      </c>
      <c r="G342" s="24" t="s">
        <v>1178</v>
      </c>
      <c r="H342" s="24" t="s">
        <v>2310</v>
      </c>
      <c r="I342" s="24">
        <v>2020</v>
      </c>
      <c r="J342" s="24">
        <v>1</v>
      </c>
      <c r="K342" s="24" t="s">
        <v>2336</v>
      </c>
      <c r="L342" s="24"/>
      <c r="M342" s="24"/>
      <c r="N342" s="24" t="s">
        <v>1159</v>
      </c>
      <c r="O342" s="24"/>
    </row>
    <row r="343" spans="1:15" ht="45" x14ac:dyDescent="0.25">
      <c r="A343" s="24" t="s">
        <v>1</v>
      </c>
      <c r="B343" s="24" t="s">
        <v>2797</v>
      </c>
      <c r="C343" s="24" t="s">
        <v>276</v>
      </c>
      <c r="D343" s="24" t="s">
        <v>2798</v>
      </c>
      <c r="E343" s="24" t="s">
        <v>2293</v>
      </c>
      <c r="F343" s="24">
        <v>100923826</v>
      </c>
      <c r="G343" s="24" t="s">
        <v>2799</v>
      </c>
      <c r="H343" s="24" t="s">
        <v>2800</v>
      </c>
      <c r="I343" s="24">
        <v>2025</v>
      </c>
      <c r="J343" s="24">
        <v>1</v>
      </c>
      <c r="K343" s="24" t="s">
        <v>2801</v>
      </c>
      <c r="L343" s="24"/>
      <c r="M343" s="24"/>
      <c r="N343" s="24" t="s">
        <v>1159</v>
      </c>
      <c r="O343" s="24"/>
    </row>
    <row r="344" spans="1:15" ht="30" x14ac:dyDescent="0.25">
      <c r="A344" s="24" t="s">
        <v>1</v>
      </c>
      <c r="B344" s="24" t="s">
        <v>184</v>
      </c>
      <c r="C344" s="24" t="s">
        <v>2303</v>
      </c>
      <c r="D344" s="24" t="s">
        <v>2802</v>
      </c>
      <c r="E344" s="24" t="s">
        <v>2293</v>
      </c>
      <c r="F344" s="24">
        <v>100851913</v>
      </c>
      <c r="G344" s="24" t="s">
        <v>2322</v>
      </c>
      <c r="H344" s="24" t="s">
        <v>2337</v>
      </c>
      <c r="I344" s="24">
        <v>2020</v>
      </c>
      <c r="J344" s="24">
        <v>1</v>
      </c>
      <c r="K344" s="24" t="s">
        <v>2338</v>
      </c>
      <c r="L344" s="24"/>
      <c r="M344" s="24"/>
      <c r="N344" s="24" t="s">
        <v>1159</v>
      </c>
      <c r="O344" s="24"/>
    </row>
    <row r="345" spans="1:15" ht="30" x14ac:dyDescent="0.25">
      <c r="A345" s="24" t="s">
        <v>1</v>
      </c>
      <c r="B345" s="24" t="s">
        <v>184</v>
      </c>
      <c r="C345" s="24" t="s">
        <v>2303</v>
      </c>
      <c r="D345" s="24" t="s">
        <v>2339</v>
      </c>
      <c r="E345" s="24" t="s">
        <v>2293</v>
      </c>
      <c r="F345" s="24">
        <v>100851973</v>
      </c>
      <c r="G345" s="24" t="s">
        <v>1178</v>
      </c>
      <c r="H345" s="24" t="s">
        <v>2340</v>
      </c>
      <c r="I345" s="24">
        <v>2019</v>
      </c>
      <c r="J345" s="24">
        <v>1</v>
      </c>
      <c r="K345" s="24" t="s">
        <v>2341</v>
      </c>
      <c r="L345" s="24"/>
      <c r="M345" s="24"/>
      <c r="N345" s="24" t="s">
        <v>1159</v>
      </c>
      <c r="O345" s="24"/>
    </row>
    <row r="346" spans="1:15" ht="30" x14ac:dyDescent="0.25">
      <c r="A346" s="24" t="s">
        <v>1</v>
      </c>
      <c r="B346" s="24" t="s">
        <v>1098</v>
      </c>
      <c r="C346" s="24">
        <v>1</v>
      </c>
      <c r="D346" s="24" t="s">
        <v>2313</v>
      </c>
      <c r="E346" s="24" t="s">
        <v>2293</v>
      </c>
      <c r="F346" s="24">
        <v>100857236</v>
      </c>
      <c r="G346" s="24" t="s">
        <v>1178</v>
      </c>
      <c r="H346" s="24" t="s">
        <v>2342</v>
      </c>
      <c r="I346" s="24">
        <v>2019</v>
      </c>
      <c r="J346" s="24">
        <v>1</v>
      </c>
      <c r="K346" s="24" t="s">
        <v>2315</v>
      </c>
      <c r="L346" s="24"/>
      <c r="M346" s="24"/>
      <c r="N346" s="24" t="s">
        <v>1159</v>
      </c>
      <c r="O346" s="24"/>
    </row>
    <row r="347" spans="1:15" ht="30" x14ac:dyDescent="0.25">
      <c r="A347" s="24" t="s">
        <v>1</v>
      </c>
      <c r="B347" s="24" t="s">
        <v>184</v>
      </c>
      <c r="C347" s="24" t="s">
        <v>2303</v>
      </c>
      <c r="D347" s="24" t="s">
        <v>2301</v>
      </c>
      <c r="E347" s="24" t="s">
        <v>2293</v>
      </c>
      <c r="F347" s="24">
        <v>100927754</v>
      </c>
      <c r="G347" s="24" t="s">
        <v>1178</v>
      </c>
      <c r="H347" s="24" t="s">
        <v>2803</v>
      </c>
      <c r="I347" s="24">
        <v>2025</v>
      </c>
      <c r="J347" s="24">
        <v>1</v>
      </c>
      <c r="K347" s="24" t="s">
        <v>2804</v>
      </c>
      <c r="L347" s="24"/>
      <c r="M347" s="24"/>
      <c r="N347" s="24" t="s">
        <v>2418</v>
      </c>
      <c r="O347" s="24"/>
    </row>
    <row r="348" spans="1:15" ht="30" x14ac:dyDescent="0.25">
      <c r="A348" s="24" t="s">
        <v>1</v>
      </c>
      <c r="B348" s="24" t="s">
        <v>184</v>
      </c>
      <c r="C348" s="24" t="s">
        <v>2303</v>
      </c>
      <c r="D348" s="24" t="s">
        <v>2316</v>
      </c>
      <c r="E348" s="24" t="s">
        <v>2293</v>
      </c>
      <c r="F348" s="24">
        <v>100927752</v>
      </c>
      <c r="G348" s="24" t="s">
        <v>1178</v>
      </c>
      <c r="H348" s="24" t="s">
        <v>2805</v>
      </c>
      <c r="I348" s="24">
        <v>2025</v>
      </c>
      <c r="J348" s="24">
        <v>1</v>
      </c>
      <c r="K348" s="24">
        <v>2.4</v>
      </c>
      <c r="L348" s="24"/>
      <c r="M348" s="24"/>
      <c r="N348" s="24" t="s">
        <v>2418</v>
      </c>
      <c r="O348" s="24"/>
    </row>
    <row r="349" spans="1:15" ht="45" x14ac:dyDescent="0.25">
      <c r="A349" s="24" t="s">
        <v>1</v>
      </c>
      <c r="B349" s="24" t="s">
        <v>184</v>
      </c>
      <c r="C349" s="24">
        <v>2</v>
      </c>
      <c r="D349" s="24" t="s">
        <v>2806</v>
      </c>
      <c r="E349" s="24" t="s">
        <v>2293</v>
      </c>
      <c r="F349" s="24">
        <v>100874558</v>
      </c>
      <c r="G349" s="24" t="s">
        <v>1178</v>
      </c>
      <c r="H349" s="24" t="s">
        <v>2343</v>
      </c>
      <c r="I349" s="24">
        <v>2021</v>
      </c>
      <c r="J349" s="24">
        <v>1</v>
      </c>
      <c r="K349" s="24" t="s">
        <v>2336</v>
      </c>
      <c r="L349" s="24"/>
      <c r="M349" s="24"/>
      <c r="N349" s="24" t="s">
        <v>1159</v>
      </c>
      <c r="O349" s="24"/>
    </row>
    <row r="350" spans="1:15" ht="30" x14ac:dyDescent="0.25">
      <c r="A350" s="24" t="s">
        <v>1</v>
      </c>
      <c r="B350" s="24" t="s">
        <v>1097</v>
      </c>
      <c r="C350" s="24" t="s">
        <v>2303</v>
      </c>
      <c r="D350" s="24" t="s">
        <v>1998</v>
      </c>
      <c r="E350" s="24" t="s">
        <v>2293</v>
      </c>
      <c r="F350" s="24">
        <v>100934907</v>
      </c>
      <c r="G350" s="24" t="s">
        <v>1178</v>
      </c>
      <c r="H350" s="24" t="s">
        <v>2807</v>
      </c>
      <c r="I350" s="24">
        <v>2025</v>
      </c>
      <c r="J350" s="24">
        <v>1</v>
      </c>
      <c r="K350" s="24" t="s">
        <v>2808</v>
      </c>
      <c r="L350" s="24"/>
      <c r="M350" s="24"/>
      <c r="N350" s="24" t="s">
        <v>2418</v>
      </c>
      <c r="O350" s="24"/>
    </row>
    <row r="351" spans="1:15" ht="30" x14ac:dyDescent="0.25">
      <c r="A351" s="24" t="s">
        <v>1</v>
      </c>
      <c r="B351" s="24" t="s">
        <v>2809</v>
      </c>
      <c r="C351" s="24" t="s">
        <v>2810</v>
      </c>
      <c r="D351" s="24" t="s">
        <v>2331</v>
      </c>
      <c r="E351" s="24" t="s">
        <v>2293</v>
      </c>
      <c r="F351" s="24">
        <v>100883401</v>
      </c>
      <c r="G351" s="24" t="s">
        <v>1178</v>
      </c>
      <c r="H351" s="24" t="s">
        <v>2344</v>
      </c>
      <c r="I351" s="24">
        <v>2022</v>
      </c>
      <c r="J351" s="24">
        <v>1</v>
      </c>
      <c r="K351" s="24" t="s">
        <v>2338</v>
      </c>
      <c r="L351" s="24"/>
      <c r="M351" s="24"/>
      <c r="N351" s="24" t="s">
        <v>1159</v>
      </c>
      <c r="O351" s="24"/>
    </row>
    <row r="352" spans="1:15" ht="30" x14ac:dyDescent="0.25">
      <c r="A352" s="24" t="s">
        <v>1</v>
      </c>
      <c r="B352" s="24" t="s">
        <v>2809</v>
      </c>
      <c r="C352" s="24" t="s">
        <v>2303</v>
      </c>
      <c r="D352" s="24" t="s">
        <v>2811</v>
      </c>
      <c r="E352" s="24" t="s">
        <v>2293</v>
      </c>
      <c r="F352" s="24">
        <v>100926874</v>
      </c>
      <c r="G352" s="24" t="s">
        <v>1178</v>
      </c>
      <c r="H352" s="24" t="s">
        <v>2812</v>
      </c>
      <c r="I352" s="24">
        <v>2025</v>
      </c>
      <c r="J352" s="24">
        <v>1</v>
      </c>
      <c r="K352" s="24" t="s">
        <v>2813</v>
      </c>
      <c r="L352" s="24"/>
      <c r="M352" s="24"/>
      <c r="N352" s="24" t="s">
        <v>2418</v>
      </c>
      <c r="O352" s="24"/>
    </row>
    <row r="353" spans="1:15" ht="30" x14ac:dyDescent="0.25">
      <c r="A353" s="25" t="s">
        <v>2</v>
      </c>
      <c r="B353" s="25" t="s">
        <v>44</v>
      </c>
      <c r="C353" s="25" t="s">
        <v>729</v>
      </c>
      <c r="D353" s="25" t="s">
        <v>34</v>
      </c>
      <c r="E353" s="25" t="s">
        <v>2888</v>
      </c>
      <c r="F353" s="25" t="s">
        <v>34</v>
      </c>
      <c r="G353" s="25" t="s">
        <v>2889</v>
      </c>
      <c r="H353" s="25" t="s">
        <v>34</v>
      </c>
      <c r="I353" s="25">
        <v>2005</v>
      </c>
      <c r="J353" s="25">
        <v>1</v>
      </c>
      <c r="K353" s="25" t="s">
        <v>34</v>
      </c>
      <c r="L353" s="25" t="s">
        <v>34</v>
      </c>
      <c r="M353" s="25" t="s">
        <v>2890</v>
      </c>
      <c r="N353" s="25" t="s">
        <v>2891</v>
      </c>
      <c r="O353" s="25"/>
    </row>
    <row r="354" spans="1:15" x14ac:dyDescent="0.25">
      <c r="A354" s="25" t="s">
        <v>2</v>
      </c>
      <c r="B354" s="25" t="s">
        <v>39</v>
      </c>
      <c r="C354" s="25" t="s">
        <v>729</v>
      </c>
      <c r="D354" s="25" t="s">
        <v>34</v>
      </c>
      <c r="E354" s="25" t="s">
        <v>2892</v>
      </c>
      <c r="F354" s="25" t="s">
        <v>34</v>
      </c>
      <c r="G354" s="25" t="s">
        <v>2091</v>
      </c>
      <c r="H354" s="25" t="s">
        <v>34</v>
      </c>
      <c r="I354" s="25">
        <v>2011</v>
      </c>
      <c r="J354" s="25">
        <v>1</v>
      </c>
      <c r="K354" s="25" t="s">
        <v>34</v>
      </c>
      <c r="L354" s="25" t="s">
        <v>34</v>
      </c>
      <c r="M354" s="25" t="s">
        <v>2890</v>
      </c>
      <c r="N354" s="25" t="s">
        <v>2893</v>
      </c>
      <c r="O354" s="25"/>
    </row>
    <row r="355" spans="1:15" ht="30" x14ac:dyDescent="0.25">
      <c r="A355" s="25" t="s">
        <v>0</v>
      </c>
      <c r="B355" s="25" t="s">
        <v>1082</v>
      </c>
      <c r="C355" s="25" t="s">
        <v>34</v>
      </c>
      <c r="D355" s="25" t="s">
        <v>34</v>
      </c>
      <c r="E355" s="25" t="s">
        <v>1518</v>
      </c>
      <c r="F355" s="25" t="s">
        <v>34</v>
      </c>
      <c r="G355" s="25" t="s">
        <v>34</v>
      </c>
      <c r="H355" s="25" t="s">
        <v>34</v>
      </c>
      <c r="I355" s="25" t="s">
        <v>34</v>
      </c>
      <c r="J355" s="25" t="s">
        <v>34</v>
      </c>
      <c r="K355" s="25" t="s">
        <v>34</v>
      </c>
      <c r="L355" s="50" t="s">
        <v>34</v>
      </c>
      <c r="M355" s="25" t="s">
        <v>34</v>
      </c>
      <c r="N355" s="25"/>
      <c r="O355" s="25" t="s">
        <v>34</v>
      </c>
    </row>
    <row r="356" spans="1:15" x14ac:dyDescent="0.25">
      <c r="A356" s="25" t="s">
        <v>0</v>
      </c>
      <c r="B356" s="25" t="s">
        <v>184</v>
      </c>
      <c r="C356" s="25" t="s">
        <v>34</v>
      </c>
      <c r="D356" s="25" t="s">
        <v>34</v>
      </c>
      <c r="E356" s="25" t="s">
        <v>1143</v>
      </c>
      <c r="F356" s="25" t="s">
        <v>34</v>
      </c>
      <c r="G356" s="25" t="s">
        <v>34</v>
      </c>
      <c r="H356" s="25" t="s">
        <v>34</v>
      </c>
      <c r="I356" s="25" t="s">
        <v>34</v>
      </c>
      <c r="J356" s="25" t="s">
        <v>34</v>
      </c>
      <c r="K356" s="25" t="s">
        <v>34</v>
      </c>
      <c r="L356" s="50" t="s">
        <v>34</v>
      </c>
      <c r="M356" s="25" t="s">
        <v>34</v>
      </c>
      <c r="N356" s="25"/>
      <c r="O356" s="25" t="s">
        <v>34</v>
      </c>
    </row>
    <row r="357" spans="1:15" x14ac:dyDescent="0.25">
      <c r="A357" s="25" t="s">
        <v>0</v>
      </c>
      <c r="B357" s="25" t="s">
        <v>184</v>
      </c>
      <c r="C357" s="25" t="s">
        <v>34</v>
      </c>
      <c r="D357" s="25" t="s">
        <v>34</v>
      </c>
      <c r="E357" s="25" t="s">
        <v>1143</v>
      </c>
      <c r="F357" s="25" t="s">
        <v>34</v>
      </c>
      <c r="G357" s="25" t="s">
        <v>34</v>
      </c>
      <c r="H357" s="25" t="s">
        <v>34</v>
      </c>
      <c r="I357" s="25" t="s">
        <v>34</v>
      </c>
      <c r="J357" s="25" t="s">
        <v>34</v>
      </c>
      <c r="K357" s="25" t="s">
        <v>34</v>
      </c>
      <c r="L357" s="50" t="s">
        <v>34</v>
      </c>
      <c r="M357" s="25" t="s">
        <v>34</v>
      </c>
      <c r="N357" s="25"/>
      <c r="O357" s="25" t="s">
        <v>34</v>
      </c>
    </row>
    <row r="358" spans="1:15" x14ac:dyDescent="0.25">
      <c r="A358" s="25" t="s">
        <v>0</v>
      </c>
      <c r="B358" s="25" t="s">
        <v>184</v>
      </c>
      <c r="C358" s="25" t="s">
        <v>34</v>
      </c>
      <c r="D358" s="25" t="s">
        <v>34</v>
      </c>
      <c r="E358" s="25" t="s">
        <v>1143</v>
      </c>
      <c r="F358" s="25" t="s">
        <v>34</v>
      </c>
      <c r="G358" s="25" t="s">
        <v>34</v>
      </c>
      <c r="H358" s="25" t="s">
        <v>34</v>
      </c>
      <c r="I358" s="25" t="s">
        <v>34</v>
      </c>
      <c r="J358" s="25" t="s">
        <v>34</v>
      </c>
      <c r="K358" s="25" t="s">
        <v>34</v>
      </c>
      <c r="L358" s="50" t="s">
        <v>34</v>
      </c>
      <c r="M358" s="25" t="s">
        <v>34</v>
      </c>
      <c r="N358" s="25"/>
      <c r="O358" s="25" t="s">
        <v>34</v>
      </c>
    </row>
    <row r="359" spans="1:15" x14ac:dyDescent="0.25">
      <c r="A359" s="25" t="s">
        <v>0</v>
      </c>
      <c r="B359" s="25" t="s">
        <v>184</v>
      </c>
      <c r="C359" s="25" t="s">
        <v>34</v>
      </c>
      <c r="D359" s="25" t="s">
        <v>34</v>
      </c>
      <c r="E359" s="25" t="s">
        <v>1143</v>
      </c>
      <c r="F359" s="25" t="s">
        <v>34</v>
      </c>
      <c r="G359" s="25" t="s">
        <v>34</v>
      </c>
      <c r="H359" s="25" t="s">
        <v>34</v>
      </c>
      <c r="I359" s="25" t="s">
        <v>34</v>
      </c>
      <c r="J359" s="25" t="s">
        <v>34</v>
      </c>
      <c r="K359" s="25" t="s">
        <v>34</v>
      </c>
      <c r="L359" s="50" t="s">
        <v>34</v>
      </c>
      <c r="M359" s="25" t="s">
        <v>34</v>
      </c>
      <c r="N359" s="25"/>
      <c r="O359" s="25" t="s">
        <v>34</v>
      </c>
    </row>
    <row r="360" spans="1:15" x14ac:dyDescent="0.25">
      <c r="A360" s="25" t="s">
        <v>0</v>
      </c>
      <c r="B360" s="25" t="s">
        <v>184</v>
      </c>
      <c r="C360" s="48" t="s">
        <v>150</v>
      </c>
      <c r="D360" s="49" t="s">
        <v>1519</v>
      </c>
      <c r="E360" s="49" t="s">
        <v>1520</v>
      </c>
      <c r="F360" s="25" t="s">
        <v>34</v>
      </c>
      <c r="G360" s="49" t="s">
        <v>1521</v>
      </c>
      <c r="H360" s="25" t="s">
        <v>34</v>
      </c>
      <c r="I360" s="25" t="s">
        <v>34</v>
      </c>
      <c r="J360" s="25" t="s">
        <v>34</v>
      </c>
      <c r="K360" s="25">
        <v>1.9</v>
      </c>
      <c r="L360" s="50" t="s">
        <v>34</v>
      </c>
      <c r="M360" s="25" t="s">
        <v>34</v>
      </c>
      <c r="N360" s="25" t="s">
        <v>1155</v>
      </c>
      <c r="O360" s="25" t="s">
        <v>34</v>
      </c>
    </row>
    <row r="361" spans="1:15" x14ac:dyDescent="0.25">
      <c r="A361" s="25" t="s">
        <v>0</v>
      </c>
      <c r="B361" s="25" t="s">
        <v>184</v>
      </c>
      <c r="C361" s="48" t="s">
        <v>150</v>
      </c>
      <c r="D361" s="49" t="s">
        <v>1519</v>
      </c>
      <c r="E361" s="49" t="s">
        <v>1520</v>
      </c>
      <c r="F361" s="25" t="s">
        <v>34</v>
      </c>
      <c r="G361" s="49" t="s">
        <v>1521</v>
      </c>
      <c r="H361" s="25" t="s">
        <v>34</v>
      </c>
      <c r="I361" s="25" t="s">
        <v>34</v>
      </c>
      <c r="J361" s="25" t="s">
        <v>34</v>
      </c>
      <c r="K361" s="25">
        <v>1.9</v>
      </c>
      <c r="L361" s="50" t="s">
        <v>34</v>
      </c>
      <c r="M361" s="25" t="s">
        <v>34</v>
      </c>
      <c r="N361" s="25" t="s">
        <v>1135</v>
      </c>
      <c r="O361" s="25" t="s">
        <v>34</v>
      </c>
    </row>
    <row r="362" spans="1:15" x14ac:dyDescent="0.25">
      <c r="A362" s="25" t="s">
        <v>0</v>
      </c>
      <c r="B362" s="25" t="s">
        <v>184</v>
      </c>
      <c r="C362" s="48" t="s">
        <v>150</v>
      </c>
      <c r="D362" s="49" t="s">
        <v>1519</v>
      </c>
      <c r="E362" s="49" t="s">
        <v>1522</v>
      </c>
      <c r="F362" s="25" t="s">
        <v>34</v>
      </c>
      <c r="G362" s="25" t="s">
        <v>34</v>
      </c>
      <c r="H362" s="25" t="s">
        <v>34</v>
      </c>
      <c r="I362" s="25" t="s">
        <v>34</v>
      </c>
      <c r="J362" s="25" t="s">
        <v>34</v>
      </c>
      <c r="K362" s="25">
        <v>0.5</v>
      </c>
      <c r="L362" s="50" t="s">
        <v>34</v>
      </c>
      <c r="M362" s="25" t="s">
        <v>34</v>
      </c>
      <c r="N362" s="25" t="s">
        <v>1135</v>
      </c>
      <c r="O362" s="25" t="s">
        <v>34</v>
      </c>
    </row>
    <row r="363" spans="1:15" x14ac:dyDescent="0.25">
      <c r="A363" s="25" t="s">
        <v>0</v>
      </c>
      <c r="B363" s="25" t="s">
        <v>184</v>
      </c>
      <c r="C363" s="48" t="s">
        <v>150</v>
      </c>
      <c r="D363" s="49" t="s">
        <v>1523</v>
      </c>
      <c r="E363" s="49" t="s">
        <v>1524</v>
      </c>
      <c r="F363" s="25" t="s">
        <v>34</v>
      </c>
      <c r="G363" s="49" t="s">
        <v>1525</v>
      </c>
      <c r="H363" s="25" t="s">
        <v>34</v>
      </c>
      <c r="I363" s="25" t="s">
        <v>34</v>
      </c>
      <c r="J363" s="25" t="s">
        <v>34</v>
      </c>
      <c r="K363" s="25">
        <v>1.9</v>
      </c>
      <c r="L363" s="50" t="s">
        <v>34</v>
      </c>
      <c r="M363" s="25" t="s">
        <v>34</v>
      </c>
      <c r="N363" s="25" t="s">
        <v>1135</v>
      </c>
      <c r="O363" s="25" t="s">
        <v>34</v>
      </c>
    </row>
    <row r="364" spans="1:15" ht="25.5" x14ac:dyDescent="0.25">
      <c r="A364" s="25" t="s">
        <v>0</v>
      </c>
      <c r="B364" s="25" t="s">
        <v>184</v>
      </c>
      <c r="C364" s="48" t="s">
        <v>150</v>
      </c>
      <c r="D364" s="49" t="s">
        <v>1523</v>
      </c>
      <c r="E364" s="49" t="s">
        <v>1526</v>
      </c>
      <c r="F364" s="25" t="s">
        <v>34</v>
      </c>
      <c r="G364" s="49" t="s">
        <v>1527</v>
      </c>
      <c r="H364" s="25" t="s">
        <v>34</v>
      </c>
      <c r="I364" s="25" t="s">
        <v>34</v>
      </c>
      <c r="J364" s="25" t="s">
        <v>34</v>
      </c>
      <c r="K364" s="25">
        <v>0.85</v>
      </c>
      <c r="L364" s="50" t="s">
        <v>34</v>
      </c>
      <c r="M364" s="25" t="s">
        <v>34</v>
      </c>
      <c r="N364" s="25" t="s">
        <v>1135</v>
      </c>
      <c r="O364" s="25" t="s">
        <v>34</v>
      </c>
    </row>
    <row r="365" spans="1:15" ht="25.5" x14ac:dyDescent="0.25">
      <c r="A365" s="25" t="s">
        <v>0</v>
      </c>
      <c r="B365" s="25" t="s">
        <v>184</v>
      </c>
      <c r="C365" s="48" t="s">
        <v>150</v>
      </c>
      <c r="D365" s="49" t="s">
        <v>1523</v>
      </c>
      <c r="E365" s="49" t="s">
        <v>1526</v>
      </c>
      <c r="F365" s="25" t="s">
        <v>34</v>
      </c>
      <c r="G365" s="49" t="s">
        <v>1527</v>
      </c>
      <c r="H365" s="25" t="s">
        <v>34</v>
      </c>
      <c r="I365" s="25" t="s">
        <v>34</v>
      </c>
      <c r="J365" s="25" t="s">
        <v>34</v>
      </c>
      <c r="K365" s="25">
        <v>0.36</v>
      </c>
      <c r="L365" s="50" t="s">
        <v>34</v>
      </c>
      <c r="M365" s="25" t="s">
        <v>34</v>
      </c>
      <c r="N365" s="25" t="s">
        <v>1461</v>
      </c>
      <c r="O365" s="25" t="s">
        <v>34</v>
      </c>
    </row>
    <row r="366" spans="1:15" x14ac:dyDescent="0.25">
      <c r="A366" s="25" t="s">
        <v>0</v>
      </c>
      <c r="B366" s="25" t="s">
        <v>184</v>
      </c>
      <c r="C366" s="48" t="s">
        <v>150</v>
      </c>
      <c r="D366" s="49" t="s">
        <v>1523</v>
      </c>
      <c r="E366" s="25" t="s">
        <v>1528</v>
      </c>
      <c r="F366" s="25" t="s">
        <v>34</v>
      </c>
      <c r="G366" s="25" t="s">
        <v>34</v>
      </c>
      <c r="H366" s="25" t="s">
        <v>34</v>
      </c>
      <c r="I366" s="25" t="s">
        <v>34</v>
      </c>
      <c r="J366" s="25" t="s">
        <v>34</v>
      </c>
      <c r="K366" s="25">
        <v>8</v>
      </c>
      <c r="L366" s="50" t="s">
        <v>34</v>
      </c>
      <c r="M366" s="25" t="s">
        <v>34</v>
      </c>
      <c r="N366" s="25" t="s">
        <v>1155</v>
      </c>
      <c r="O366" s="49" t="s">
        <v>34</v>
      </c>
    </row>
    <row r="367" spans="1:15" ht="25.5" x14ac:dyDescent="0.25">
      <c r="A367" s="25" t="s">
        <v>0</v>
      </c>
      <c r="B367" s="25" t="s">
        <v>184</v>
      </c>
      <c r="C367" s="48" t="s">
        <v>150</v>
      </c>
      <c r="D367" s="49" t="s">
        <v>1523</v>
      </c>
      <c r="E367" s="49" t="s">
        <v>1529</v>
      </c>
      <c r="F367" s="25" t="s">
        <v>34</v>
      </c>
      <c r="G367" s="49" t="s">
        <v>1530</v>
      </c>
      <c r="H367" s="25" t="s">
        <v>34</v>
      </c>
      <c r="I367" s="25" t="s">
        <v>34</v>
      </c>
      <c r="J367" s="25" t="s">
        <v>34</v>
      </c>
      <c r="K367" s="25">
        <v>0.85</v>
      </c>
      <c r="L367" s="50" t="s">
        <v>34</v>
      </c>
      <c r="M367" s="25" t="s">
        <v>34</v>
      </c>
      <c r="N367" s="25" t="s">
        <v>1135</v>
      </c>
      <c r="O367" s="25" t="s">
        <v>34</v>
      </c>
    </row>
    <row r="368" spans="1:15" ht="25.5" x14ac:dyDescent="0.25">
      <c r="A368" s="25" t="s">
        <v>0</v>
      </c>
      <c r="B368" s="25" t="s">
        <v>184</v>
      </c>
      <c r="C368" s="48" t="s">
        <v>150</v>
      </c>
      <c r="D368" s="49" t="s">
        <v>1531</v>
      </c>
      <c r="E368" s="49" t="s">
        <v>1532</v>
      </c>
      <c r="F368" s="25" t="s">
        <v>34</v>
      </c>
      <c r="G368" s="49" t="s">
        <v>34</v>
      </c>
      <c r="H368" s="25" t="s">
        <v>34</v>
      </c>
      <c r="I368" s="25" t="s">
        <v>34</v>
      </c>
      <c r="J368" s="25" t="s">
        <v>34</v>
      </c>
      <c r="K368" s="25">
        <v>3</v>
      </c>
      <c r="L368" s="50" t="s">
        <v>34</v>
      </c>
      <c r="M368" s="25" t="s">
        <v>34</v>
      </c>
      <c r="N368" s="25" t="s">
        <v>1135</v>
      </c>
      <c r="O368" s="25" t="s">
        <v>34</v>
      </c>
    </row>
    <row r="369" spans="1:15" ht="25.5" x14ac:dyDescent="0.25">
      <c r="A369" s="25" t="s">
        <v>0</v>
      </c>
      <c r="B369" s="25" t="s">
        <v>184</v>
      </c>
      <c r="C369" s="48" t="s">
        <v>150</v>
      </c>
      <c r="D369" s="49" t="s">
        <v>1533</v>
      </c>
      <c r="E369" s="25" t="s">
        <v>1534</v>
      </c>
      <c r="F369" s="25" t="s">
        <v>34</v>
      </c>
      <c r="G369" s="49" t="s">
        <v>34</v>
      </c>
      <c r="H369" s="25" t="s">
        <v>34</v>
      </c>
      <c r="I369" s="25" t="s">
        <v>34</v>
      </c>
      <c r="J369" s="25" t="s">
        <v>34</v>
      </c>
      <c r="K369" s="25">
        <v>10</v>
      </c>
      <c r="L369" s="50" t="s">
        <v>34</v>
      </c>
      <c r="M369" s="25" t="s">
        <v>34</v>
      </c>
      <c r="N369" s="25" t="s">
        <v>1135</v>
      </c>
      <c r="O369" s="25" t="s">
        <v>34</v>
      </c>
    </row>
    <row r="370" spans="1:15" ht="25.5" x14ac:dyDescent="0.25">
      <c r="A370" s="25" t="s">
        <v>0</v>
      </c>
      <c r="B370" s="25" t="s">
        <v>184</v>
      </c>
      <c r="C370" s="48" t="s">
        <v>150</v>
      </c>
      <c r="D370" s="49" t="s">
        <v>1533</v>
      </c>
      <c r="E370" s="49" t="s">
        <v>1532</v>
      </c>
      <c r="F370" s="25" t="s">
        <v>34</v>
      </c>
      <c r="G370" s="49" t="s">
        <v>34</v>
      </c>
      <c r="H370" s="25" t="s">
        <v>34</v>
      </c>
      <c r="I370" s="25" t="s">
        <v>34</v>
      </c>
      <c r="J370" s="25" t="s">
        <v>34</v>
      </c>
      <c r="K370" s="25" t="s">
        <v>34</v>
      </c>
      <c r="L370" s="50" t="s">
        <v>34</v>
      </c>
      <c r="M370" s="25" t="s">
        <v>34</v>
      </c>
      <c r="N370" s="25"/>
      <c r="O370" s="25" t="s">
        <v>34</v>
      </c>
    </row>
    <row r="371" spans="1:15" ht="25.5" x14ac:dyDescent="0.25">
      <c r="A371" s="25" t="s">
        <v>0</v>
      </c>
      <c r="B371" s="25" t="s">
        <v>184</v>
      </c>
      <c r="C371" s="48" t="s">
        <v>150</v>
      </c>
      <c r="D371" s="49" t="s">
        <v>1535</v>
      </c>
      <c r="E371" s="49" t="s">
        <v>1536</v>
      </c>
      <c r="F371" s="25" t="s">
        <v>34</v>
      </c>
      <c r="G371" s="49" t="s">
        <v>1537</v>
      </c>
      <c r="H371" s="25" t="s">
        <v>34</v>
      </c>
      <c r="I371" s="25" t="s">
        <v>34</v>
      </c>
      <c r="J371" s="25" t="s">
        <v>34</v>
      </c>
      <c r="K371" s="25">
        <v>5</v>
      </c>
      <c r="L371" s="50" t="s">
        <v>34</v>
      </c>
      <c r="M371" s="25" t="s">
        <v>34</v>
      </c>
      <c r="N371" s="25" t="s">
        <v>1135</v>
      </c>
      <c r="O371" s="25" t="s">
        <v>34</v>
      </c>
    </row>
    <row r="372" spans="1:15" ht="25.5" x14ac:dyDescent="0.25">
      <c r="A372" s="25" t="s">
        <v>0</v>
      </c>
      <c r="B372" s="25" t="s">
        <v>184</v>
      </c>
      <c r="C372" s="48" t="s">
        <v>150</v>
      </c>
      <c r="D372" s="25" t="s">
        <v>34</v>
      </c>
      <c r="E372" s="49" t="s">
        <v>1538</v>
      </c>
      <c r="F372" s="25" t="s">
        <v>34</v>
      </c>
      <c r="G372" s="25" t="s">
        <v>34</v>
      </c>
      <c r="H372" s="25" t="s">
        <v>34</v>
      </c>
      <c r="I372" s="25" t="s">
        <v>34</v>
      </c>
      <c r="J372" s="25" t="s">
        <v>34</v>
      </c>
      <c r="K372" s="25" t="s">
        <v>34</v>
      </c>
      <c r="L372" s="50">
        <v>5</v>
      </c>
      <c r="M372" s="25" t="s">
        <v>34</v>
      </c>
      <c r="N372" s="25" t="s">
        <v>1135</v>
      </c>
      <c r="O372" s="25" t="s">
        <v>34</v>
      </c>
    </row>
    <row r="373" spans="1:15" ht="25.5" x14ac:dyDescent="0.25">
      <c r="A373" s="25" t="s">
        <v>0</v>
      </c>
      <c r="B373" s="25" t="s">
        <v>184</v>
      </c>
      <c r="C373" s="48" t="s">
        <v>150</v>
      </c>
      <c r="D373" s="25" t="s">
        <v>34</v>
      </c>
      <c r="E373" s="49" t="s">
        <v>1539</v>
      </c>
      <c r="F373" s="25" t="s">
        <v>34</v>
      </c>
      <c r="G373" s="25" t="s">
        <v>34</v>
      </c>
      <c r="H373" s="25" t="s">
        <v>34</v>
      </c>
      <c r="I373" s="25" t="s">
        <v>34</v>
      </c>
      <c r="J373" s="25" t="s">
        <v>34</v>
      </c>
      <c r="K373" s="25" t="s">
        <v>34</v>
      </c>
      <c r="L373" s="50">
        <v>5</v>
      </c>
      <c r="M373" s="25" t="s">
        <v>34</v>
      </c>
      <c r="N373" s="25" t="s">
        <v>1135</v>
      </c>
      <c r="O373" s="25" t="s">
        <v>34</v>
      </c>
    </row>
    <row r="374" spans="1:15" ht="25.5" x14ac:dyDescent="0.25">
      <c r="A374" s="25" t="s">
        <v>0</v>
      </c>
      <c r="B374" s="25" t="s">
        <v>184</v>
      </c>
      <c r="C374" s="48" t="s">
        <v>150</v>
      </c>
      <c r="D374" s="25" t="s">
        <v>34</v>
      </c>
      <c r="E374" s="49" t="s">
        <v>1540</v>
      </c>
      <c r="F374" s="25" t="s">
        <v>34</v>
      </c>
      <c r="G374" s="25" t="s">
        <v>34</v>
      </c>
      <c r="H374" s="25" t="s">
        <v>34</v>
      </c>
      <c r="I374" s="25" t="s">
        <v>34</v>
      </c>
      <c r="J374" s="25" t="s">
        <v>34</v>
      </c>
      <c r="K374" s="25">
        <v>5</v>
      </c>
      <c r="L374" s="50" t="s">
        <v>34</v>
      </c>
      <c r="M374" s="25" t="s">
        <v>34</v>
      </c>
      <c r="N374" s="25" t="s">
        <v>1135</v>
      </c>
      <c r="O374" s="25" t="s">
        <v>34</v>
      </c>
    </row>
    <row r="375" spans="1:15" ht="25.5" x14ac:dyDescent="0.25">
      <c r="A375" s="25" t="s">
        <v>0</v>
      </c>
      <c r="B375" s="25" t="s">
        <v>184</v>
      </c>
      <c r="C375" s="48" t="s">
        <v>150</v>
      </c>
      <c r="D375" s="49" t="s">
        <v>1541</v>
      </c>
      <c r="E375" s="49" t="s">
        <v>1542</v>
      </c>
      <c r="F375" s="25" t="s">
        <v>34</v>
      </c>
      <c r="G375" s="49" t="s">
        <v>1543</v>
      </c>
      <c r="H375" s="25" t="s">
        <v>34</v>
      </c>
      <c r="I375" s="25" t="s">
        <v>34</v>
      </c>
      <c r="J375" s="25" t="s">
        <v>34</v>
      </c>
      <c r="K375" s="25">
        <v>0.85</v>
      </c>
      <c r="L375" s="50" t="s">
        <v>34</v>
      </c>
      <c r="M375" s="25" t="s">
        <v>34</v>
      </c>
      <c r="N375" s="25" t="s">
        <v>1544</v>
      </c>
      <c r="O375" s="25" t="s">
        <v>34</v>
      </c>
    </row>
    <row r="376" spans="1:15" ht="60" x14ac:dyDescent="0.25">
      <c r="A376" s="25" t="s">
        <v>0</v>
      </c>
      <c r="B376" s="25" t="s">
        <v>1082</v>
      </c>
      <c r="C376" s="25" t="s">
        <v>1068</v>
      </c>
      <c r="D376" s="25" t="s">
        <v>1545</v>
      </c>
      <c r="E376" s="25" t="s">
        <v>1546</v>
      </c>
      <c r="F376" s="25" t="s">
        <v>1547</v>
      </c>
      <c r="G376" s="25" t="s">
        <v>1548</v>
      </c>
      <c r="H376" s="25" t="s">
        <v>1549</v>
      </c>
      <c r="I376" s="25" t="s">
        <v>34</v>
      </c>
      <c r="J376" s="25" t="s">
        <v>34</v>
      </c>
      <c r="K376" s="25" t="s">
        <v>34</v>
      </c>
      <c r="L376" s="50">
        <v>6</v>
      </c>
      <c r="M376" s="25" t="s">
        <v>34</v>
      </c>
      <c r="N376" s="25" t="s">
        <v>1096</v>
      </c>
      <c r="O376" s="25" t="s">
        <v>1550</v>
      </c>
    </row>
  </sheetData>
  <conditionalFormatting sqref="G302:H302">
    <cfRule type="duplicateValues" dxfId="152" priority="2"/>
  </conditionalFormatting>
  <conditionalFormatting sqref="G303:H303">
    <cfRule type="duplicateValues" dxfId="151" priority="1"/>
  </conditionalFormatting>
  <dataValidations count="1">
    <dataValidation type="list" allowBlank="1" showInputMessage="1" showErrorMessage="1" sqref="A2:A376" xr:uid="{00000000-0002-0000-0200-000000000000}">
      <formula1>"ACH, DUP, ERX, GCL, HMN, JFR"</formula1>
    </dataValidation>
  </dataValidations>
  <pageMargins left="0.19685039370078741" right="0.19685039370078741" top="1.3779527559055118" bottom="0.74803149606299213" header="0.31496062992125984" footer="0.31496062992125984"/>
  <pageSetup paperSize="9" scale="68" fitToHeight="0" orientation="landscape" r:id="rId1"/>
  <headerFooter>
    <oddHeader xml:space="preserve">&amp;L&amp;G&amp;CInventaire des systèmes  d'une puissance frigorifique norninale  utile supérieure à 12 kilowatts </oddHeader>
    <oddFooter>&amp;LLot 4 - 2020_2023&amp;R&amp;P/&amp;N</oddFoot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pageSetUpPr fitToPage="1"/>
  </sheetPr>
  <dimension ref="A1:K49"/>
  <sheetViews>
    <sheetView zoomScale="85" zoomScaleNormal="85" zoomScalePageLayoutView="70" workbookViewId="0">
      <selection activeCell="A2" sqref="A2:K49"/>
    </sheetView>
  </sheetViews>
  <sheetFormatPr baseColWidth="10" defaultRowHeight="15" x14ac:dyDescent="0.25"/>
  <cols>
    <col min="2" max="2" width="14.42578125" customWidth="1"/>
    <col min="3" max="3" width="19" customWidth="1"/>
    <col min="4" max="4" width="18.28515625" customWidth="1"/>
    <col min="5" max="5" width="19" customWidth="1"/>
    <col min="8" max="8" width="17.85546875" customWidth="1"/>
    <col min="9" max="9" width="18.28515625" customWidth="1"/>
    <col min="10" max="14" width="29.5703125" customWidth="1"/>
  </cols>
  <sheetData>
    <row r="1" spans="1:11" ht="72" customHeight="1" x14ac:dyDescent="0.25">
      <c r="A1" s="1" t="s">
        <v>4</v>
      </c>
      <c r="B1" s="1" t="s">
        <v>151</v>
      </c>
      <c r="C1" s="1" t="s">
        <v>262</v>
      </c>
      <c r="D1" s="1" t="s">
        <v>261</v>
      </c>
      <c r="E1" s="1" t="s">
        <v>263</v>
      </c>
      <c r="F1" s="1" t="s">
        <v>264</v>
      </c>
      <c r="G1" s="1" t="s">
        <v>266</v>
      </c>
      <c r="H1" s="1" t="s">
        <v>1602</v>
      </c>
      <c r="I1" s="1" t="s">
        <v>1601</v>
      </c>
      <c r="J1" s="1" t="s">
        <v>267</v>
      </c>
      <c r="K1" s="25" t="s">
        <v>2901</v>
      </c>
    </row>
    <row r="2" spans="1:11" x14ac:dyDescent="0.25">
      <c r="A2" s="25" t="s">
        <v>58</v>
      </c>
      <c r="B2" s="25" t="s">
        <v>70</v>
      </c>
      <c r="C2" s="25" t="s">
        <v>1582</v>
      </c>
      <c r="D2" s="25" t="s">
        <v>1600</v>
      </c>
      <c r="E2" s="25" t="s">
        <v>1597</v>
      </c>
      <c r="F2" s="25" t="s">
        <v>1579</v>
      </c>
      <c r="G2" s="25" t="s">
        <v>34</v>
      </c>
      <c r="H2" s="25" t="s">
        <v>34</v>
      </c>
      <c r="I2" s="25" t="s">
        <v>34</v>
      </c>
      <c r="J2" s="25"/>
      <c r="K2" s="25" t="s">
        <v>2900</v>
      </c>
    </row>
    <row r="3" spans="1:11" x14ac:dyDescent="0.25">
      <c r="A3" s="25" t="s">
        <v>58</v>
      </c>
      <c r="B3" s="25" t="s">
        <v>70</v>
      </c>
      <c r="C3" s="25" t="s">
        <v>1582</v>
      </c>
      <c r="D3" s="25" t="s">
        <v>1599</v>
      </c>
      <c r="E3" s="25" t="s">
        <v>1597</v>
      </c>
      <c r="F3" s="25" t="s">
        <v>1579</v>
      </c>
      <c r="G3" s="25" t="s">
        <v>34</v>
      </c>
      <c r="H3" s="25" t="s">
        <v>34</v>
      </c>
      <c r="I3" s="25" t="s">
        <v>34</v>
      </c>
      <c r="J3" s="25"/>
      <c r="K3" s="25"/>
    </row>
    <row r="4" spans="1:11" x14ac:dyDescent="0.25">
      <c r="A4" s="25" t="s">
        <v>58</v>
      </c>
      <c r="B4" s="25" t="s">
        <v>70</v>
      </c>
      <c r="C4" s="25" t="s">
        <v>1582</v>
      </c>
      <c r="D4" s="25" t="s">
        <v>1598</v>
      </c>
      <c r="E4" s="25" t="s">
        <v>1597</v>
      </c>
      <c r="F4" s="25" t="s">
        <v>1579</v>
      </c>
      <c r="G4" s="25" t="s">
        <v>34</v>
      </c>
      <c r="H4" s="25" t="s">
        <v>34</v>
      </c>
      <c r="I4" s="25" t="s">
        <v>34</v>
      </c>
      <c r="J4" s="25"/>
      <c r="K4" s="25"/>
    </row>
    <row r="5" spans="1:11" x14ac:dyDescent="0.25">
      <c r="A5" s="25" t="s">
        <v>58</v>
      </c>
      <c r="B5" s="25" t="s">
        <v>70</v>
      </c>
      <c r="C5" s="25" t="s">
        <v>1573</v>
      </c>
      <c r="D5" s="25" t="s">
        <v>34</v>
      </c>
      <c r="E5" s="25" t="s">
        <v>1596</v>
      </c>
      <c r="F5" s="25" t="s">
        <v>34</v>
      </c>
      <c r="G5" s="25" t="s">
        <v>34</v>
      </c>
      <c r="H5" s="25" t="s">
        <v>34</v>
      </c>
      <c r="I5" s="25" t="s">
        <v>34</v>
      </c>
      <c r="J5" s="25"/>
      <c r="K5" s="25" t="s">
        <v>2900</v>
      </c>
    </row>
    <row r="6" spans="1:11" x14ac:dyDescent="0.25">
      <c r="A6" s="25" t="s">
        <v>58</v>
      </c>
      <c r="B6" s="25" t="s">
        <v>70</v>
      </c>
      <c r="C6" s="25" t="s">
        <v>1588</v>
      </c>
      <c r="D6" s="25" t="s">
        <v>1595</v>
      </c>
      <c r="E6" s="25" t="s">
        <v>1586</v>
      </c>
      <c r="F6" s="25" t="s">
        <v>34</v>
      </c>
      <c r="G6" s="25" t="s">
        <v>34</v>
      </c>
      <c r="H6" s="25" t="s">
        <v>34</v>
      </c>
      <c r="I6" s="25" t="s">
        <v>34</v>
      </c>
      <c r="J6" s="25" t="s">
        <v>1594</v>
      </c>
      <c r="K6" s="25"/>
    </row>
    <row r="7" spans="1:11" x14ac:dyDescent="0.25">
      <c r="A7" s="25" t="s">
        <v>58</v>
      </c>
      <c r="B7" s="25" t="s">
        <v>70</v>
      </c>
      <c r="C7" s="25" t="s">
        <v>1584</v>
      </c>
      <c r="D7" s="25" t="s">
        <v>34</v>
      </c>
      <c r="E7" s="25" t="s">
        <v>1580</v>
      </c>
      <c r="F7" s="25" t="s">
        <v>34</v>
      </c>
      <c r="G7" s="25" t="s">
        <v>34</v>
      </c>
      <c r="H7" s="25" t="s">
        <v>34</v>
      </c>
      <c r="I7" s="25" t="s">
        <v>34</v>
      </c>
      <c r="J7" s="25" t="s">
        <v>1593</v>
      </c>
      <c r="K7" s="25"/>
    </row>
    <row r="8" spans="1:11" x14ac:dyDescent="0.25">
      <c r="A8" s="25" t="s">
        <v>58</v>
      </c>
      <c r="B8" s="25" t="s">
        <v>70</v>
      </c>
      <c r="C8" s="25" t="s">
        <v>1584</v>
      </c>
      <c r="D8" s="25" t="s">
        <v>34</v>
      </c>
      <c r="E8" s="25" t="s">
        <v>1580</v>
      </c>
      <c r="F8" s="25" t="s">
        <v>34</v>
      </c>
      <c r="G8" s="25" t="s">
        <v>34</v>
      </c>
      <c r="H8" s="25" t="s">
        <v>34</v>
      </c>
      <c r="I8" s="25" t="s">
        <v>34</v>
      </c>
      <c r="J8" s="25" t="s">
        <v>1593</v>
      </c>
      <c r="K8" s="25"/>
    </row>
    <row r="9" spans="1:11" x14ac:dyDescent="0.25">
      <c r="A9" s="25" t="s">
        <v>58</v>
      </c>
      <c r="B9" s="25" t="s">
        <v>70</v>
      </c>
      <c r="C9" s="25" t="s">
        <v>1588</v>
      </c>
      <c r="D9" s="25" t="s">
        <v>1592</v>
      </c>
      <c r="E9" s="25" t="s">
        <v>1591</v>
      </c>
      <c r="F9" s="25" t="s">
        <v>1590</v>
      </c>
      <c r="G9" s="25" t="s">
        <v>34</v>
      </c>
      <c r="H9" s="25" t="s">
        <v>34</v>
      </c>
      <c r="I9" s="25" t="s">
        <v>34</v>
      </c>
      <c r="J9" s="25" t="s">
        <v>1589</v>
      </c>
      <c r="K9" s="25"/>
    </row>
    <row r="10" spans="1:11" x14ac:dyDescent="0.25">
      <c r="A10" s="25" t="s">
        <v>58</v>
      </c>
      <c r="B10" s="25" t="s">
        <v>70</v>
      </c>
      <c r="C10" s="25" t="s">
        <v>1588</v>
      </c>
      <c r="D10" s="25" t="s">
        <v>1587</v>
      </c>
      <c r="E10" s="25" t="s">
        <v>1586</v>
      </c>
      <c r="F10" s="25" t="s">
        <v>34</v>
      </c>
      <c r="G10" s="25" t="s">
        <v>34</v>
      </c>
      <c r="H10" s="25" t="s">
        <v>34</v>
      </c>
      <c r="I10" s="25" t="s">
        <v>34</v>
      </c>
      <c r="J10" s="25" t="s">
        <v>1585</v>
      </c>
      <c r="K10" s="25"/>
    </row>
    <row r="11" spans="1:11" x14ac:dyDescent="0.25">
      <c r="A11" s="25" t="s">
        <v>58</v>
      </c>
      <c r="B11" s="25" t="s">
        <v>70</v>
      </c>
      <c r="C11" s="25" t="s">
        <v>1584</v>
      </c>
      <c r="D11" s="25" t="s">
        <v>34</v>
      </c>
      <c r="E11" s="25" t="s">
        <v>1583</v>
      </c>
      <c r="F11" s="25" t="s">
        <v>34</v>
      </c>
      <c r="G11" s="25" t="s">
        <v>34</v>
      </c>
      <c r="H11" s="25" t="s">
        <v>34</v>
      </c>
      <c r="I11" s="25" t="s">
        <v>34</v>
      </c>
      <c r="J11" s="25"/>
      <c r="K11" s="25"/>
    </row>
    <row r="12" spans="1:11" x14ac:dyDescent="0.25">
      <c r="A12" s="25" t="s">
        <v>58</v>
      </c>
      <c r="B12" s="25" t="s">
        <v>70</v>
      </c>
      <c r="C12" s="25" t="s">
        <v>1582</v>
      </c>
      <c r="D12" s="25" t="s">
        <v>1581</v>
      </c>
      <c r="E12" s="25" t="s">
        <v>1580</v>
      </c>
      <c r="F12" s="25" t="s">
        <v>1579</v>
      </c>
      <c r="G12" s="25" t="s">
        <v>34</v>
      </c>
      <c r="H12" s="25" t="s">
        <v>34</v>
      </c>
      <c r="I12" s="25" t="s">
        <v>34</v>
      </c>
      <c r="J12" s="25"/>
      <c r="K12" s="25"/>
    </row>
    <row r="13" spans="1:11" ht="15" customHeight="1" x14ac:dyDescent="0.25">
      <c r="A13" s="25" t="s">
        <v>58</v>
      </c>
      <c r="B13" s="25" t="s">
        <v>70</v>
      </c>
      <c r="C13" s="25" t="s">
        <v>1578</v>
      </c>
      <c r="D13" s="25" t="s">
        <v>34</v>
      </c>
      <c r="E13" s="25" t="s">
        <v>1577</v>
      </c>
      <c r="F13" s="25" t="s">
        <v>34</v>
      </c>
      <c r="G13" s="25" t="s">
        <v>34</v>
      </c>
      <c r="H13" s="25" t="s">
        <v>34</v>
      </c>
      <c r="I13" s="25" t="s">
        <v>34</v>
      </c>
      <c r="J13" s="25"/>
      <c r="K13" s="25"/>
    </row>
    <row r="14" spans="1:11" ht="30" x14ac:dyDescent="0.25">
      <c r="A14" s="25" t="s">
        <v>58</v>
      </c>
      <c r="B14" s="25" t="s">
        <v>70</v>
      </c>
      <c r="C14" s="25" t="s">
        <v>1576</v>
      </c>
      <c r="D14" s="25" t="s">
        <v>1575</v>
      </c>
      <c r="E14" s="25" t="s">
        <v>1574</v>
      </c>
      <c r="F14" s="25" t="s">
        <v>34</v>
      </c>
      <c r="G14" s="25" t="s">
        <v>34</v>
      </c>
      <c r="H14" s="25" t="s">
        <v>34</v>
      </c>
      <c r="I14" s="25" t="s">
        <v>34</v>
      </c>
      <c r="J14" s="25"/>
      <c r="K14" s="25"/>
    </row>
    <row r="15" spans="1:11" x14ac:dyDescent="0.25">
      <c r="A15" s="25" t="s">
        <v>58</v>
      </c>
      <c r="B15" s="25" t="s">
        <v>70</v>
      </c>
      <c r="C15" s="25" t="s">
        <v>1573</v>
      </c>
      <c r="D15" s="25" t="s">
        <v>1572</v>
      </c>
      <c r="E15" s="25" t="s">
        <v>1571</v>
      </c>
      <c r="F15" s="25" t="s">
        <v>34</v>
      </c>
      <c r="G15" s="25" t="s">
        <v>34</v>
      </c>
      <c r="H15" s="25" t="s">
        <v>34</v>
      </c>
      <c r="I15" s="25" t="s">
        <v>34</v>
      </c>
      <c r="J15" s="25"/>
      <c r="K15" s="25"/>
    </row>
    <row r="16" spans="1:11" x14ac:dyDescent="0.25">
      <c r="A16" s="25" t="s">
        <v>58</v>
      </c>
      <c r="B16" s="25" t="s">
        <v>70</v>
      </c>
      <c r="C16" s="25" t="s">
        <v>1570</v>
      </c>
      <c r="D16" s="25" t="s">
        <v>1568</v>
      </c>
      <c r="E16" s="25" t="s">
        <v>1569</v>
      </c>
      <c r="F16" s="25" t="s">
        <v>34</v>
      </c>
      <c r="G16" s="25" t="s">
        <v>34</v>
      </c>
      <c r="H16" s="25" t="s">
        <v>34</v>
      </c>
      <c r="I16" s="25" t="s">
        <v>34</v>
      </c>
      <c r="J16" s="25"/>
      <c r="K16" s="25"/>
    </row>
    <row r="17" spans="1:11" x14ac:dyDescent="0.25">
      <c r="A17" s="25" t="s">
        <v>58</v>
      </c>
      <c r="B17" s="25" t="s">
        <v>70</v>
      </c>
      <c r="C17" s="25" t="s">
        <v>1563</v>
      </c>
      <c r="D17" s="25" t="s">
        <v>1568</v>
      </c>
      <c r="E17" s="25" t="s">
        <v>1567</v>
      </c>
      <c r="F17" s="25" t="s">
        <v>34</v>
      </c>
      <c r="G17" s="25" t="s">
        <v>34</v>
      </c>
      <c r="H17" s="25" t="s">
        <v>34</v>
      </c>
      <c r="I17" s="25" t="s">
        <v>34</v>
      </c>
      <c r="J17" s="25"/>
      <c r="K17" s="25"/>
    </row>
    <row r="18" spans="1:11" x14ac:dyDescent="0.25">
      <c r="A18" s="25" t="s">
        <v>58</v>
      </c>
      <c r="B18" s="25" t="s">
        <v>70</v>
      </c>
      <c r="C18" s="25" t="s">
        <v>1566</v>
      </c>
      <c r="D18" s="25" t="s">
        <v>1565</v>
      </c>
      <c r="E18" s="25" t="s">
        <v>1564</v>
      </c>
      <c r="F18" s="25" t="s">
        <v>34</v>
      </c>
      <c r="G18" s="25" t="s">
        <v>34</v>
      </c>
      <c r="H18" s="25" t="s">
        <v>34</v>
      </c>
      <c r="I18" s="25" t="s">
        <v>34</v>
      </c>
      <c r="J18" s="25"/>
      <c r="K18" s="25"/>
    </row>
    <row r="19" spans="1:11" ht="30" x14ac:dyDescent="0.25">
      <c r="A19" s="25" t="s">
        <v>58</v>
      </c>
      <c r="B19" s="25" t="s">
        <v>70</v>
      </c>
      <c r="C19" s="25" t="s">
        <v>1582</v>
      </c>
      <c r="D19" s="25" t="s">
        <v>2894</v>
      </c>
      <c r="E19" s="25" t="s">
        <v>2878</v>
      </c>
      <c r="F19" s="25" t="s">
        <v>2895</v>
      </c>
      <c r="G19" s="25">
        <v>2025</v>
      </c>
      <c r="H19" s="25" t="s">
        <v>2896</v>
      </c>
      <c r="I19" s="25"/>
      <c r="J19" s="25"/>
      <c r="K19" s="25"/>
    </row>
    <row r="20" spans="1:11" x14ac:dyDescent="0.25">
      <c r="A20" s="25" t="s">
        <v>58</v>
      </c>
      <c r="B20" s="25" t="s">
        <v>70</v>
      </c>
      <c r="C20" s="25" t="s">
        <v>1582</v>
      </c>
      <c r="D20" s="25">
        <v>100914727</v>
      </c>
      <c r="E20" s="25" t="s">
        <v>2897</v>
      </c>
      <c r="F20" s="25" t="s">
        <v>2898</v>
      </c>
      <c r="G20" s="25">
        <v>2024</v>
      </c>
      <c r="H20" s="25" t="s">
        <v>2899</v>
      </c>
      <c r="I20" s="25"/>
      <c r="J20" s="25"/>
      <c r="K20" s="25"/>
    </row>
    <row r="21" spans="1:11" x14ac:dyDescent="0.25">
      <c r="A21" s="25" t="s">
        <v>2</v>
      </c>
      <c r="B21" s="25" t="s">
        <v>44</v>
      </c>
      <c r="C21" s="25" t="s">
        <v>1562</v>
      </c>
      <c r="D21" s="25" t="s">
        <v>34</v>
      </c>
      <c r="E21" s="25" t="s">
        <v>1561</v>
      </c>
      <c r="F21" s="25" t="s">
        <v>1559</v>
      </c>
      <c r="G21" s="25">
        <v>2015</v>
      </c>
      <c r="H21" s="25" t="s">
        <v>1560</v>
      </c>
      <c r="I21" s="25" t="s">
        <v>34</v>
      </c>
      <c r="J21" s="25"/>
      <c r="K21" s="25"/>
    </row>
    <row r="22" spans="1:11" x14ac:dyDescent="0.25">
      <c r="A22" s="25" t="s">
        <v>2</v>
      </c>
      <c r="B22" s="25" t="s">
        <v>44</v>
      </c>
      <c r="C22" s="25" t="s">
        <v>1556</v>
      </c>
      <c r="D22" s="25" t="s">
        <v>34</v>
      </c>
      <c r="E22" s="25" t="s">
        <v>1555</v>
      </c>
      <c r="F22" s="25" t="s">
        <v>1554</v>
      </c>
      <c r="G22" s="25">
        <v>2005</v>
      </c>
      <c r="H22" s="25" t="s">
        <v>1558</v>
      </c>
      <c r="I22" s="25" t="s">
        <v>34</v>
      </c>
      <c r="J22" s="25"/>
      <c r="K22" s="25"/>
    </row>
    <row r="23" spans="1:11" x14ac:dyDescent="0.25">
      <c r="A23" s="25" t="s">
        <v>2</v>
      </c>
      <c r="B23" s="25" t="s">
        <v>44</v>
      </c>
      <c r="C23" s="25" t="s">
        <v>1556</v>
      </c>
      <c r="D23" s="25" t="s">
        <v>34</v>
      </c>
      <c r="E23" s="25" t="s">
        <v>1555</v>
      </c>
      <c r="F23" s="25" t="s">
        <v>1554</v>
      </c>
      <c r="G23" s="25">
        <v>2005</v>
      </c>
      <c r="H23" s="25" t="s">
        <v>1553</v>
      </c>
      <c r="I23" s="25" t="s">
        <v>34</v>
      </c>
      <c r="J23" s="25"/>
      <c r="K23" s="25"/>
    </row>
    <row r="24" spans="1:11" ht="45" x14ac:dyDescent="0.25">
      <c r="A24" s="25" t="s">
        <v>2</v>
      </c>
      <c r="B24" s="25" t="s">
        <v>44</v>
      </c>
      <c r="C24" s="25" t="s">
        <v>1559</v>
      </c>
      <c r="D24" s="25"/>
      <c r="E24" s="25" t="s">
        <v>2902</v>
      </c>
      <c r="F24" s="25" t="s">
        <v>2903</v>
      </c>
      <c r="G24" s="25">
        <v>2025</v>
      </c>
      <c r="H24" s="25" t="s">
        <v>2904</v>
      </c>
      <c r="I24" s="25"/>
      <c r="J24" s="25" t="s">
        <v>2905</v>
      </c>
      <c r="K24" s="25"/>
    </row>
    <row r="25" spans="1:11" ht="30" x14ac:dyDescent="0.25">
      <c r="A25" s="25" t="s">
        <v>2</v>
      </c>
      <c r="B25" s="25" t="s">
        <v>44</v>
      </c>
      <c r="C25" s="25" t="s">
        <v>2906</v>
      </c>
      <c r="D25" s="25"/>
      <c r="E25" s="25" t="s">
        <v>2902</v>
      </c>
      <c r="F25" s="25" t="s">
        <v>2907</v>
      </c>
      <c r="G25" s="25">
        <v>2025</v>
      </c>
      <c r="H25" s="25" t="s">
        <v>2904</v>
      </c>
      <c r="I25" s="25"/>
      <c r="J25" s="25" t="s">
        <v>2908</v>
      </c>
      <c r="K25" s="25"/>
    </row>
    <row r="26" spans="1:11" ht="30" x14ac:dyDescent="0.25">
      <c r="A26" s="25" t="s">
        <v>2</v>
      </c>
      <c r="B26" s="25" t="s">
        <v>44</v>
      </c>
      <c r="C26" s="25" t="s">
        <v>2906</v>
      </c>
      <c r="D26" s="25"/>
      <c r="E26" s="25" t="s">
        <v>2902</v>
      </c>
      <c r="F26" s="25" t="s">
        <v>2909</v>
      </c>
      <c r="G26" s="25">
        <v>2025</v>
      </c>
      <c r="H26" s="25" t="s">
        <v>2904</v>
      </c>
      <c r="I26" s="25"/>
      <c r="J26" s="25" t="s">
        <v>2910</v>
      </c>
      <c r="K26" s="25"/>
    </row>
    <row r="27" spans="1:11" ht="30" x14ac:dyDescent="0.25">
      <c r="A27" s="25" t="s">
        <v>3</v>
      </c>
      <c r="B27" s="25" t="s">
        <v>2818</v>
      </c>
      <c r="C27" s="25" t="s">
        <v>2819</v>
      </c>
      <c r="D27" s="25" t="s">
        <v>2820</v>
      </c>
      <c r="E27" s="25" t="s">
        <v>1580</v>
      </c>
      <c r="F27" s="25" t="s">
        <v>2821</v>
      </c>
      <c r="G27" s="25">
        <v>2013</v>
      </c>
      <c r="H27" s="25"/>
      <c r="I27" s="25"/>
      <c r="J27" s="25" t="s">
        <v>2822</v>
      </c>
      <c r="K27" s="25"/>
    </row>
    <row r="28" spans="1:11" ht="30" x14ac:dyDescent="0.25">
      <c r="A28" s="25" t="s">
        <v>3</v>
      </c>
      <c r="B28" s="25" t="s">
        <v>2818</v>
      </c>
      <c r="C28" s="25" t="s">
        <v>2823</v>
      </c>
      <c r="D28" s="25" t="s">
        <v>2824</v>
      </c>
      <c r="E28" s="25" t="s">
        <v>1580</v>
      </c>
      <c r="F28" s="25" t="s">
        <v>2825</v>
      </c>
      <c r="G28" s="25">
        <v>2014</v>
      </c>
      <c r="H28" s="25"/>
      <c r="I28" s="25"/>
      <c r="J28" s="25" t="s">
        <v>2826</v>
      </c>
      <c r="K28" s="25"/>
    </row>
    <row r="29" spans="1:11" x14ac:dyDescent="0.25">
      <c r="A29" s="25" t="s">
        <v>3</v>
      </c>
      <c r="B29" s="25" t="s">
        <v>2818</v>
      </c>
      <c r="C29" s="25" t="s">
        <v>2827</v>
      </c>
      <c r="D29" s="25" t="s">
        <v>2828</v>
      </c>
      <c r="E29" s="25" t="s">
        <v>1580</v>
      </c>
      <c r="F29" s="25" t="s">
        <v>2829</v>
      </c>
      <c r="G29" s="25">
        <v>2008</v>
      </c>
      <c r="H29" s="25"/>
      <c r="I29" s="25"/>
      <c r="J29" s="25" t="s">
        <v>2830</v>
      </c>
      <c r="K29" s="25"/>
    </row>
    <row r="30" spans="1:11" x14ac:dyDescent="0.25">
      <c r="A30" s="25" t="s">
        <v>3</v>
      </c>
      <c r="B30" s="25" t="s">
        <v>2818</v>
      </c>
      <c r="C30" s="25" t="s">
        <v>2831</v>
      </c>
      <c r="D30" s="25" t="s">
        <v>2832</v>
      </c>
      <c r="E30" s="25" t="s">
        <v>1580</v>
      </c>
      <c r="F30" s="25" t="s">
        <v>2829</v>
      </c>
      <c r="G30" s="25">
        <v>2011</v>
      </c>
      <c r="H30" s="25"/>
      <c r="I30" s="25"/>
      <c r="J30" s="25" t="s">
        <v>2833</v>
      </c>
      <c r="K30" s="25"/>
    </row>
    <row r="31" spans="1:11" x14ac:dyDescent="0.25">
      <c r="A31" s="25" t="s">
        <v>3</v>
      </c>
      <c r="B31" s="25" t="s">
        <v>2818</v>
      </c>
      <c r="C31" s="25" t="s">
        <v>2834</v>
      </c>
      <c r="D31" s="25" t="s">
        <v>2835</v>
      </c>
      <c r="E31" s="25" t="s">
        <v>1596</v>
      </c>
      <c r="F31" s="25" t="s">
        <v>2836</v>
      </c>
      <c r="G31" s="25">
        <v>2001</v>
      </c>
      <c r="H31" s="25"/>
      <c r="I31" s="25"/>
      <c r="J31" s="25" t="s">
        <v>2837</v>
      </c>
      <c r="K31" s="25"/>
    </row>
    <row r="32" spans="1:11" x14ac:dyDescent="0.25">
      <c r="A32" s="25" t="s">
        <v>3</v>
      </c>
      <c r="B32" s="25" t="s">
        <v>2818</v>
      </c>
      <c r="C32" s="25" t="s">
        <v>2838</v>
      </c>
      <c r="D32" s="25">
        <v>161223059688</v>
      </c>
      <c r="E32" s="25" t="s">
        <v>1586</v>
      </c>
      <c r="F32" s="25" t="s">
        <v>2839</v>
      </c>
      <c r="G32" s="25">
        <v>1996</v>
      </c>
      <c r="H32" s="25"/>
      <c r="I32" s="25"/>
      <c r="J32" s="25">
        <v>100143539</v>
      </c>
      <c r="K32" s="25"/>
    </row>
    <row r="33" spans="1:11" x14ac:dyDescent="0.25">
      <c r="A33" s="25" t="s">
        <v>3</v>
      </c>
      <c r="B33" s="25" t="s">
        <v>2818</v>
      </c>
      <c r="C33" s="25" t="s">
        <v>2840</v>
      </c>
      <c r="D33" s="25" t="s">
        <v>2841</v>
      </c>
      <c r="E33" s="25" t="s">
        <v>1580</v>
      </c>
      <c r="F33" s="25" t="s">
        <v>2829</v>
      </c>
      <c r="G33" s="25">
        <v>2015</v>
      </c>
      <c r="H33" s="25"/>
      <c r="I33" s="25"/>
      <c r="J33" s="25">
        <v>100725877</v>
      </c>
      <c r="K33" s="25"/>
    </row>
    <row r="34" spans="1:11" x14ac:dyDescent="0.25">
      <c r="A34" s="25" t="s">
        <v>3</v>
      </c>
      <c r="B34" s="25" t="s">
        <v>2818</v>
      </c>
      <c r="C34" s="25" t="s">
        <v>2842</v>
      </c>
      <c r="D34" s="25" t="s">
        <v>2843</v>
      </c>
      <c r="E34" s="25" t="s">
        <v>1596</v>
      </c>
      <c r="F34" s="25" t="s">
        <v>2836</v>
      </c>
      <c r="G34" s="25">
        <v>2001</v>
      </c>
      <c r="H34" s="25"/>
      <c r="I34" s="25"/>
      <c r="J34" s="25">
        <v>100143534</v>
      </c>
      <c r="K34" s="25"/>
    </row>
    <row r="35" spans="1:11" x14ac:dyDescent="0.25">
      <c r="A35" s="25" t="s">
        <v>3</v>
      </c>
      <c r="B35" s="25" t="s">
        <v>2818</v>
      </c>
      <c r="C35" s="25" t="s">
        <v>2844</v>
      </c>
      <c r="D35" s="25" t="s">
        <v>2845</v>
      </c>
      <c r="E35" s="25" t="s">
        <v>1580</v>
      </c>
      <c r="F35" s="25" t="s">
        <v>2829</v>
      </c>
      <c r="G35" s="25">
        <v>2016</v>
      </c>
      <c r="H35" s="25"/>
      <c r="I35" s="25"/>
      <c r="J35" s="25">
        <v>100725875</v>
      </c>
      <c r="K35" s="25"/>
    </row>
    <row r="36" spans="1:11" x14ac:dyDescent="0.25">
      <c r="A36" s="25" t="s">
        <v>3</v>
      </c>
      <c r="B36" s="25" t="s">
        <v>2818</v>
      </c>
      <c r="C36" s="25" t="s">
        <v>2846</v>
      </c>
      <c r="D36" s="25" t="s">
        <v>2847</v>
      </c>
      <c r="E36" s="25" t="s">
        <v>2848</v>
      </c>
      <c r="F36" s="25" t="s">
        <v>2849</v>
      </c>
      <c r="G36" s="25">
        <v>1992</v>
      </c>
      <c r="H36" s="25"/>
      <c r="I36" s="25"/>
      <c r="J36" s="25">
        <v>100127562</v>
      </c>
      <c r="K36" s="25"/>
    </row>
    <row r="37" spans="1:11" ht="30" x14ac:dyDescent="0.25">
      <c r="A37" s="25" t="s">
        <v>3</v>
      </c>
      <c r="B37" s="25" t="s">
        <v>2818</v>
      </c>
      <c r="C37" s="25" t="s">
        <v>2850</v>
      </c>
      <c r="D37" s="25" t="s">
        <v>2851</v>
      </c>
      <c r="E37" s="25" t="s">
        <v>1580</v>
      </c>
      <c r="F37" s="25" t="s">
        <v>2829</v>
      </c>
      <c r="G37" s="25">
        <v>2009</v>
      </c>
      <c r="H37" s="25"/>
      <c r="I37" s="25"/>
      <c r="J37" s="25" t="s">
        <v>2852</v>
      </c>
      <c r="K37" s="25"/>
    </row>
    <row r="38" spans="1:11" ht="45" x14ac:dyDescent="0.25">
      <c r="A38" s="25" t="s">
        <v>3</v>
      </c>
      <c r="B38" s="25" t="s">
        <v>2853</v>
      </c>
      <c r="C38" s="25" t="s">
        <v>2854</v>
      </c>
      <c r="D38" s="25" t="s">
        <v>2855</v>
      </c>
      <c r="E38" s="25" t="s">
        <v>2856</v>
      </c>
      <c r="F38" s="25" t="s">
        <v>2857</v>
      </c>
      <c r="G38" s="25">
        <v>1999</v>
      </c>
      <c r="H38" s="25"/>
      <c r="I38" s="25"/>
      <c r="J38" s="25" t="s">
        <v>2858</v>
      </c>
      <c r="K38" s="25"/>
    </row>
    <row r="39" spans="1:11" x14ac:dyDescent="0.25">
      <c r="A39" s="25" t="s">
        <v>3</v>
      </c>
      <c r="B39" s="25" t="s">
        <v>2853</v>
      </c>
      <c r="C39" s="25" t="s">
        <v>2859</v>
      </c>
      <c r="D39" s="25" t="s">
        <v>2860</v>
      </c>
      <c r="E39" s="25" t="s">
        <v>1586</v>
      </c>
      <c r="F39" s="25" t="s">
        <v>2861</v>
      </c>
      <c r="G39" s="25">
        <v>2010</v>
      </c>
      <c r="H39" s="25"/>
      <c r="I39" s="25"/>
      <c r="J39" s="25" t="s">
        <v>2862</v>
      </c>
      <c r="K39" s="25"/>
    </row>
    <row r="40" spans="1:11" ht="45" x14ac:dyDescent="0.25">
      <c r="A40" s="25" t="s">
        <v>3</v>
      </c>
      <c r="B40" s="25" t="s">
        <v>2853</v>
      </c>
      <c r="C40" s="25" t="s">
        <v>2863</v>
      </c>
      <c r="D40" s="25" t="s">
        <v>2864</v>
      </c>
      <c r="E40" s="25" t="s">
        <v>1580</v>
      </c>
      <c r="F40" s="25" t="s">
        <v>2865</v>
      </c>
      <c r="G40" s="25">
        <v>2016</v>
      </c>
      <c r="H40" s="25"/>
      <c r="I40" s="25"/>
      <c r="J40" s="25" t="s">
        <v>2866</v>
      </c>
      <c r="K40" s="25"/>
    </row>
    <row r="41" spans="1:11" ht="45" x14ac:dyDescent="0.25">
      <c r="A41" s="25" t="s">
        <v>3</v>
      </c>
      <c r="B41" s="25" t="s">
        <v>2853</v>
      </c>
      <c r="C41" s="25" t="s">
        <v>2867</v>
      </c>
      <c r="D41" s="25" t="s">
        <v>33</v>
      </c>
      <c r="E41" s="25" t="s">
        <v>1580</v>
      </c>
      <c r="F41" s="25" t="s">
        <v>2865</v>
      </c>
      <c r="G41" s="25">
        <v>2016</v>
      </c>
      <c r="H41" s="25"/>
      <c r="I41" s="25"/>
      <c r="J41" s="25" t="s">
        <v>2868</v>
      </c>
      <c r="K41" s="25"/>
    </row>
    <row r="42" spans="1:11" x14ac:dyDescent="0.25">
      <c r="A42" s="25" t="s">
        <v>3</v>
      </c>
      <c r="B42" s="25" t="s">
        <v>2853</v>
      </c>
      <c r="C42" s="25" t="s">
        <v>2869</v>
      </c>
      <c r="D42" s="25" t="s">
        <v>2870</v>
      </c>
      <c r="E42" s="25" t="s">
        <v>2871</v>
      </c>
      <c r="F42" s="25">
        <v>1259661</v>
      </c>
      <c r="G42" s="25">
        <v>2015</v>
      </c>
      <c r="H42" s="25"/>
      <c r="I42" s="25"/>
      <c r="J42" s="25" t="s">
        <v>2872</v>
      </c>
      <c r="K42" s="25"/>
    </row>
    <row r="43" spans="1:11" x14ac:dyDescent="0.25">
      <c r="A43" s="25" t="s">
        <v>3</v>
      </c>
      <c r="B43" s="25" t="s">
        <v>2853</v>
      </c>
      <c r="C43" s="25" t="s">
        <v>2873</v>
      </c>
      <c r="D43" s="25" t="s">
        <v>2874</v>
      </c>
      <c r="E43" s="25" t="s">
        <v>2871</v>
      </c>
      <c r="F43" s="25">
        <v>1259661</v>
      </c>
      <c r="G43" s="25">
        <v>2015</v>
      </c>
      <c r="H43" s="25"/>
      <c r="I43" s="25"/>
      <c r="J43" s="25" t="s">
        <v>2875</v>
      </c>
      <c r="K43" s="25"/>
    </row>
    <row r="44" spans="1:11" ht="30" x14ac:dyDescent="0.25">
      <c r="A44" s="25" t="s">
        <v>3</v>
      </c>
      <c r="B44" s="25" t="s">
        <v>2853</v>
      </c>
      <c r="C44" s="25" t="s">
        <v>2876</v>
      </c>
      <c r="D44" s="25" t="s">
        <v>2877</v>
      </c>
      <c r="E44" s="25" t="s">
        <v>2878</v>
      </c>
      <c r="F44" s="25">
        <v>2912641</v>
      </c>
      <c r="G44" s="25">
        <v>2020</v>
      </c>
      <c r="H44" s="25"/>
      <c r="I44" s="25"/>
      <c r="J44" s="25" t="s">
        <v>2879</v>
      </c>
      <c r="K44" s="25"/>
    </row>
    <row r="45" spans="1:11" ht="30" x14ac:dyDescent="0.25">
      <c r="A45" s="25" t="s">
        <v>3</v>
      </c>
      <c r="B45" s="25" t="s">
        <v>2853</v>
      </c>
      <c r="C45" s="25" t="s">
        <v>2880</v>
      </c>
      <c r="D45" s="25">
        <v>16052009</v>
      </c>
      <c r="E45" s="25" t="s">
        <v>2881</v>
      </c>
      <c r="F45" s="25" t="s">
        <v>2882</v>
      </c>
      <c r="G45" s="25">
        <v>2016</v>
      </c>
      <c r="H45" s="25"/>
      <c r="I45" s="25"/>
      <c r="J45" s="25" t="s">
        <v>2883</v>
      </c>
      <c r="K45" s="25"/>
    </row>
    <row r="46" spans="1:11" ht="16.5" customHeight="1" x14ac:dyDescent="0.25">
      <c r="A46" s="25" t="s">
        <v>3</v>
      </c>
      <c r="B46" s="25" t="s">
        <v>2853</v>
      </c>
      <c r="C46" s="25" t="s">
        <v>2884</v>
      </c>
      <c r="D46" s="25">
        <v>161991</v>
      </c>
      <c r="E46" s="25" t="s">
        <v>2885</v>
      </c>
      <c r="F46" s="25" t="s">
        <v>2886</v>
      </c>
      <c r="G46" s="25">
        <v>2005</v>
      </c>
      <c r="H46" s="25"/>
      <c r="I46" s="25"/>
      <c r="J46" s="25" t="s">
        <v>2887</v>
      </c>
      <c r="K46" s="25"/>
    </row>
    <row r="47" spans="1:11" ht="45" x14ac:dyDescent="0.25">
      <c r="A47" s="25" t="s">
        <v>2</v>
      </c>
      <c r="B47" s="25" t="s">
        <v>44</v>
      </c>
      <c r="C47" s="25" t="s">
        <v>1559</v>
      </c>
      <c r="D47" s="25"/>
      <c r="E47" s="25" t="s">
        <v>2902</v>
      </c>
      <c r="F47" s="25" t="s">
        <v>2903</v>
      </c>
      <c r="G47" s="25">
        <v>2025</v>
      </c>
      <c r="H47" s="25" t="s">
        <v>2904</v>
      </c>
      <c r="I47" s="25"/>
      <c r="J47" s="25" t="s">
        <v>2905</v>
      </c>
      <c r="K47" s="25"/>
    </row>
    <row r="48" spans="1:11" ht="30" x14ac:dyDescent="0.25">
      <c r="A48" s="25" t="s">
        <v>2</v>
      </c>
      <c r="B48" s="25" t="s">
        <v>44</v>
      </c>
      <c r="C48" s="25" t="s">
        <v>2906</v>
      </c>
      <c r="D48" s="25"/>
      <c r="E48" s="25" t="s">
        <v>2902</v>
      </c>
      <c r="F48" s="25" t="s">
        <v>2907</v>
      </c>
      <c r="G48" s="25">
        <v>2025</v>
      </c>
      <c r="H48" s="25" t="s">
        <v>2904</v>
      </c>
      <c r="I48" s="25"/>
      <c r="J48" s="25" t="s">
        <v>2908</v>
      </c>
      <c r="K48" s="25"/>
    </row>
    <row r="49" spans="1:11" ht="30" x14ac:dyDescent="0.25">
      <c r="A49" s="25" t="s">
        <v>2</v>
      </c>
      <c r="B49" s="25" t="s">
        <v>44</v>
      </c>
      <c r="C49" s="25" t="s">
        <v>2906</v>
      </c>
      <c r="D49" s="25"/>
      <c r="E49" s="25" t="s">
        <v>2902</v>
      </c>
      <c r="F49" s="25" t="s">
        <v>2909</v>
      </c>
      <c r="G49" s="25">
        <v>2025</v>
      </c>
      <c r="H49" s="25" t="s">
        <v>2904</v>
      </c>
      <c r="I49" s="25"/>
      <c r="J49" s="25" t="s">
        <v>2910</v>
      </c>
      <c r="K49" s="25"/>
    </row>
  </sheetData>
  <dataValidations count="1">
    <dataValidation type="list" allowBlank="1" showInputMessage="1" showErrorMessage="1" sqref="A2:A49" xr:uid="{00000000-0002-0000-0300-000000000000}">
      <formula1>"ACH, DUP, ERX, GCL, HMN, JFR"</formula1>
    </dataValidation>
  </dataValidations>
  <pageMargins left="0.19685039370078741" right="0.19685039370078741" top="1.3779527559055118" bottom="0.74803149606299213" header="0.31496062992125984" footer="0.31496062992125984"/>
  <pageSetup paperSize="9" scale="84" fitToHeight="0" orientation="landscape" r:id="rId1"/>
  <headerFooter>
    <oddHeader>&amp;L&amp;G&amp;CInventaire des installations de cuisson</oddHeader>
    <oddFooter>&amp;LLot 4 - 2020_2023&amp;R&amp;P/&amp;N</oddFooter>
  </headerFooter>
  <legacyDrawingHF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pageSetUpPr fitToPage="1"/>
  </sheetPr>
  <dimension ref="A1:I11"/>
  <sheetViews>
    <sheetView zoomScaleNormal="100" zoomScalePageLayoutView="85" workbookViewId="0">
      <selection activeCell="C19" sqref="C19"/>
    </sheetView>
  </sheetViews>
  <sheetFormatPr baseColWidth="10" defaultRowHeight="15" x14ac:dyDescent="0.25"/>
  <cols>
    <col min="2" max="3" width="18" customWidth="1"/>
    <col min="5" max="5" width="16.5703125" customWidth="1"/>
    <col min="6" max="6" width="19" customWidth="1"/>
    <col min="7" max="7" width="15.140625" customWidth="1"/>
    <col min="8" max="8" width="19.42578125" customWidth="1"/>
    <col min="9" max="13" width="29.5703125" customWidth="1"/>
  </cols>
  <sheetData>
    <row r="1" spans="1:9" ht="60.75" customHeight="1" x14ac:dyDescent="0.25">
      <c r="A1" s="1" t="s">
        <v>4</v>
      </c>
      <c r="B1" s="1" t="s">
        <v>1603</v>
      </c>
      <c r="C1" s="1" t="s">
        <v>6</v>
      </c>
      <c r="D1" s="1" t="s">
        <v>152</v>
      </c>
      <c r="E1" s="1" t="s">
        <v>153</v>
      </c>
      <c r="F1" s="1" t="s">
        <v>1604</v>
      </c>
      <c r="G1" s="1" t="s">
        <v>1605</v>
      </c>
      <c r="H1" s="1" t="s">
        <v>1606</v>
      </c>
      <c r="I1" s="1" t="s">
        <v>267</v>
      </c>
    </row>
    <row r="2" spans="1:9" x14ac:dyDescent="0.25">
      <c r="A2" s="1" t="s">
        <v>2</v>
      </c>
      <c r="B2" s="1" t="s">
        <v>34</v>
      </c>
      <c r="C2" s="1" t="s">
        <v>39</v>
      </c>
      <c r="D2" s="1">
        <v>3</v>
      </c>
      <c r="E2" s="1" t="s">
        <v>1607</v>
      </c>
      <c r="F2" s="1" t="s">
        <v>1608</v>
      </c>
      <c r="G2" s="1">
        <v>21</v>
      </c>
      <c r="H2" s="1">
        <v>57</v>
      </c>
      <c r="I2" s="1"/>
    </row>
    <row r="3" spans="1:9" x14ac:dyDescent="0.25">
      <c r="A3" s="1" t="s">
        <v>2</v>
      </c>
      <c r="B3" s="1" t="s">
        <v>34</v>
      </c>
      <c r="C3" s="1" t="s">
        <v>39</v>
      </c>
      <c r="D3" s="1">
        <v>2</v>
      </c>
      <c r="E3" s="1" t="s">
        <v>1609</v>
      </c>
      <c r="F3" s="1" t="s">
        <v>1608</v>
      </c>
      <c r="G3" s="1">
        <v>21</v>
      </c>
      <c r="H3" s="1">
        <v>57</v>
      </c>
      <c r="I3" s="1"/>
    </row>
    <row r="4" spans="1:9" x14ac:dyDescent="0.25">
      <c r="A4" s="1" t="s">
        <v>2</v>
      </c>
      <c r="B4" s="1" t="s">
        <v>34</v>
      </c>
      <c r="C4" s="1" t="s">
        <v>39</v>
      </c>
      <c r="D4" s="1">
        <v>1</v>
      </c>
      <c r="E4" s="1" t="s">
        <v>1610</v>
      </c>
      <c r="F4" s="1" t="s">
        <v>1611</v>
      </c>
      <c r="G4" s="1">
        <v>22</v>
      </c>
      <c r="H4" s="1">
        <v>59</v>
      </c>
      <c r="I4" s="1"/>
    </row>
    <row r="5" spans="1:9" x14ac:dyDescent="0.25">
      <c r="A5" s="1" t="s">
        <v>2</v>
      </c>
      <c r="B5" s="1" t="s">
        <v>34</v>
      </c>
      <c r="C5" s="1" t="s">
        <v>38</v>
      </c>
      <c r="D5" s="1" t="s">
        <v>276</v>
      </c>
      <c r="E5" s="1" t="s">
        <v>1612</v>
      </c>
      <c r="F5" s="1" t="s">
        <v>1608</v>
      </c>
      <c r="G5" s="1">
        <v>30</v>
      </c>
      <c r="H5" s="1">
        <v>81</v>
      </c>
      <c r="I5" s="1"/>
    </row>
    <row r="6" spans="1:9" x14ac:dyDescent="0.25">
      <c r="A6" s="1" t="s">
        <v>2</v>
      </c>
      <c r="B6" s="1" t="s">
        <v>34</v>
      </c>
      <c r="C6" s="1" t="s">
        <v>37</v>
      </c>
      <c r="D6" s="1" t="s">
        <v>276</v>
      </c>
      <c r="E6" s="1" t="s">
        <v>1613</v>
      </c>
      <c r="F6" s="1" t="s">
        <v>1608</v>
      </c>
      <c r="G6" s="1">
        <v>37</v>
      </c>
      <c r="H6" s="1">
        <v>100</v>
      </c>
      <c r="I6" s="1"/>
    </row>
    <row r="7" spans="1:9" x14ac:dyDescent="0.25">
      <c r="A7" s="1" t="s">
        <v>2</v>
      </c>
      <c r="B7" s="1" t="s">
        <v>34</v>
      </c>
      <c r="C7" s="1" t="s">
        <v>44</v>
      </c>
      <c r="D7" s="1" t="s">
        <v>276</v>
      </c>
      <c r="E7" s="1" t="s">
        <v>1557</v>
      </c>
      <c r="F7" s="1" t="s">
        <v>1614</v>
      </c>
      <c r="G7" s="1">
        <v>77</v>
      </c>
      <c r="H7" s="1">
        <v>231</v>
      </c>
      <c r="I7" s="1"/>
    </row>
    <row r="8" spans="1:9" x14ac:dyDescent="0.25">
      <c r="A8" s="25" t="s">
        <v>1</v>
      </c>
      <c r="B8" s="25" t="s">
        <v>34</v>
      </c>
      <c r="C8" s="25" t="s">
        <v>1551</v>
      </c>
      <c r="D8" s="25">
        <v>1</v>
      </c>
      <c r="E8" s="25" t="s">
        <v>34</v>
      </c>
      <c r="F8" s="25" t="s">
        <v>28</v>
      </c>
      <c r="G8" s="25">
        <v>1064</v>
      </c>
      <c r="H8" s="25" t="s">
        <v>34</v>
      </c>
      <c r="I8" s="25"/>
    </row>
    <row r="9" spans="1:9" x14ac:dyDescent="0.25">
      <c r="A9" s="1" t="s">
        <v>58</v>
      </c>
      <c r="B9" s="1" t="s">
        <v>69</v>
      </c>
      <c r="C9" s="1" t="s">
        <v>70</v>
      </c>
      <c r="D9" s="1">
        <v>3</v>
      </c>
      <c r="E9" s="1" t="s">
        <v>34</v>
      </c>
      <c r="F9" s="1" t="s">
        <v>34</v>
      </c>
      <c r="G9" s="1">
        <v>4057</v>
      </c>
      <c r="H9" s="1" t="s">
        <v>34</v>
      </c>
      <c r="I9" s="1"/>
    </row>
    <row r="10" spans="1:9" ht="30" x14ac:dyDescent="0.25">
      <c r="A10" s="1" t="s">
        <v>0</v>
      </c>
      <c r="B10" s="1" t="s">
        <v>183</v>
      </c>
      <c r="C10" s="1" t="s">
        <v>184</v>
      </c>
      <c r="D10" s="1" t="s">
        <v>270</v>
      </c>
      <c r="E10" s="1" t="s">
        <v>1615</v>
      </c>
      <c r="F10" s="1" t="s">
        <v>1616</v>
      </c>
      <c r="G10" s="1">
        <v>107.81</v>
      </c>
      <c r="H10" s="1" t="s">
        <v>34</v>
      </c>
      <c r="I10" s="1" t="s">
        <v>1617</v>
      </c>
    </row>
    <row r="11" spans="1:9" ht="30" x14ac:dyDescent="0.25">
      <c r="A11" s="1" t="s">
        <v>0</v>
      </c>
      <c r="B11" s="1" t="s">
        <v>183</v>
      </c>
      <c r="C11" s="1" t="s">
        <v>184</v>
      </c>
      <c r="D11" s="1" t="s">
        <v>270</v>
      </c>
      <c r="E11" s="1" t="s">
        <v>1618</v>
      </c>
      <c r="F11" s="1" t="s">
        <v>1136</v>
      </c>
      <c r="G11" s="1">
        <v>31.62</v>
      </c>
      <c r="H11" s="1" t="s">
        <v>34</v>
      </c>
      <c r="I11" s="1" t="s">
        <v>1619</v>
      </c>
    </row>
  </sheetData>
  <dataValidations count="1">
    <dataValidation type="list" allowBlank="1" showInputMessage="1" showErrorMessage="1" sqref="A2:A11" xr:uid="{00000000-0002-0000-0400-000000000000}">
      <formula1>"ACH, DUP, ERX, GCL, HMN, JFR"</formula1>
    </dataValidation>
  </dataValidations>
  <pageMargins left="0.19685039370078741" right="0.19685039370078741" top="1.3779527559055118" bottom="0.74803149606299213" header="0.31496062992125984" footer="0.31496062992125984"/>
  <pageSetup paperSize="9" scale="90" fitToHeight="0" orientation="landscape" r:id="rId1"/>
  <headerFooter>
    <oddHeader>&amp;L&amp;G&amp;CInventaire des Cuisines</oddHeader>
    <oddFooter>&amp;LLot 4 - 2020_2023&amp;R&amp;P/&amp;N</oddFooter>
  </headerFooter>
  <legacyDrawingHF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pageSetUpPr fitToPage="1"/>
  </sheetPr>
  <dimension ref="A1:O524"/>
  <sheetViews>
    <sheetView topLeftCell="A504" zoomScaleNormal="100" zoomScalePageLayoutView="70" workbookViewId="0">
      <selection activeCell="A513" sqref="A513:O524"/>
    </sheetView>
  </sheetViews>
  <sheetFormatPr baseColWidth="10" defaultRowHeight="15" x14ac:dyDescent="0.25"/>
  <cols>
    <col min="2" max="2" width="18" customWidth="1"/>
    <col min="4" max="4" width="16.5703125" customWidth="1"/>
    <col min="5" max="5" width="19" customWidth="1"/>
    <col min="6" max="6" width="18.140625" customWidth="1"/>
    <col min="7" max="8" width="19.42578125" customWidth="1"/>
    <col min="9" max="10" width="16.28515625" customWidth="1"/>
    <col min="11" max="11" width="11.42578125" customWidth="1"/>
    <col min="12" max="12" width="24" customWidth="1"/>
    <col min="13" max="13" width="29.5703125" customWidth="1"/>
    <col min="14" max="15" width="13.85546875" customWidth="1"/>
    <col min="16" max="17" width="29.5703125" customWidth="1"/>
  </cols>
  <sheetData>
    <row r="1" spans="1:15" ht="87" customHeight="1" x14ac:dyDescent="0.25">
      <c r="A1" s="1" t="s">
        <v>4</v>
      </c>
      <c r="B1" s="1" t="s">
        <v>151</v>
      </c>
      <c r="C1" s="1" t="s">
        <v>152</v>
      </c>
      <c r="D1" s="1" t="s">
        <v>278</v>
      </c>
      <c r="E1" s="1" t="s">
        <v>262</v>
      </c>
      <c r="F1" s="1" t="s">
        <v>261</v>
      </c>
      <c r="G1" s="1" t="s">
        <v>279</v>
      </c>
      <c r="H1" s="1" t="s">
        <v>280</v>
      </c>
      <c r="I1" s="1" t="s">
        <v>281</v>
      </c>
      <c r="J1" s="1" t="s">
        <v>282</v>
      </c>
      <c r="K1" s="1" t="s">
        <v>266</v>
      </c>
      <c r="L1" s="1" t="s">
        <v>283</v>
      </c>
      <c r="M1" s="1" t="s">
        <v>267</v>
      </c>
      <c r="N1" s="1" t="s">
        <v>284</v>
      </c>
      <c r="O1" s="1" t="s">
        <v>285</v>
      </c>
    </row>
    <row r="2" spans="1:15" ht="30" x14ac:dyDescent="0.25">
      <c r="A2" s="3" t="s">
        <v>3</v>
      </c>
      <c r="B2" s="3" t="s">
        <v>115</v>
      </c>
      <c r="C2" s="3" t="s">
        <v>286</v>
      </c>
      <c r="D2" s="13" t="s">
        <v>291</v>
      </c>
      <c r="E2" s="3" t="s">
        <v>2581</v>
      </c>
      <c r="F2" s="3" t="s">
        <v>2579</v>
      </c>
      <c r="G2" s="12" t="s">
        <v>324</v>
      </c>
      <c r="H2" s="17" t="s">
        <v>2580</v>
      </c>
      <c r="I2" s="3" t="s">
        <v>34</v>
      </c>
      <c r="J2" s="3" t="s">
        <v>34</v>
      </c>
      <c r="K2" s="3">
        <v>2016</v>
      </c>
      <c r="L2" s="3" t="s">
        <v>295</v>
      </c>
      <c r="M2" s="3" t="s">
        <v>294</v>
      </c>
      <c r="N2" s="23" t="s">
        <v>289</v>
      </c>
      <c r="O2" s="23" t="s">
        <v>289</v>
      </c>
    </row>
    <row r="3" spans="1:15" ht="30" x14ac:dyDescent="0.25">
      <c r="A3" s="3" t="s">
        <v>3</v>
      </c>
      <c r="B3" s="3" t="s">
        <v>115</v>
      </c>
      <c r="C3" s="3" t="s">
        <v>286</v>
      </c>
      <c r="D3" s="13" t="s">
        <v>291</v>
      </c>
      <c r="E3" s="3" t="s">
        <v>296</v>
      </c>
      <c r="F3" s="3" t="s">
        <v>297</v>
      </c>
      <c r="G3" s="3" t="s">
        <v>293</v>
      </c>
      <c r="H3" s="3" t="s">
        <v>298</v>
      </c>
      <c r="I3" s="3" t="s">
        <v>34</v>
      </c>
      <c r="J3" s="3">
        <v>1</v>
      </c>
      <c r="K3" s="3">
        <v>1967</v>
      </c>
      <c r="L3" s="3" t="s">
        <v>34</v>
      </c>
      <c r="M3" s="3" t="s">
        <v>294</v>
      </c>
      <c r="N3" s="23" t="s">
        <v>289</v>
      </c>
      <c r="O3" s="23" t="s">
        <v>289</v>
      </c>
    </row>
    <row r="4" spans="1:15" ht="30" x14ac:dyDescent="0.25">
      <c r="A4" s="3" t="s">
        <v>3</v>
      </c>
      <c r="B4" s="3" t="s">
        <v>115</v>
      </c>
      <c r="C4" s="3" t="s">
        <v>286</v>
      </c>
      <c r="D4" s="13" t="s">
        <v>291</v>
      </c>
      <c r="E4" s="3" t="s">
        <v>296</v>
      </c>
      <c r="F4" s="3" t="s">
        <v>297</v>
      </c>
      <c r="G4" s="3" t="s">
        <v>293</v>
      </c>
      <c r="H4" s="3" t="s">
        <v>298</v>
      </c>
      <c r="I4" s="3" t="s">
        <v>34</v>
      </c>
      <c r="J4" s="3">
        <v>1</v>
      </c>
      <c r="K4" s="3">
        <v>1967</v>
      </c>
      <c r="L4" s="3" t="s">
        <v>34</v>
      </c>
      <c r="M4" s="3" t="s">
        <v>294</v>
      </c>
      <c r="N4" s="23" t="s">
        <v>289</v>
      </c>
      <c r="O4" s="23" t="s">
        <v>289</v>
      </c>
    </row>
    <row r="5" spans="1:15" ht="30" customHeight="1" x14ac:dyDescent="0.25">
      <c r="A5" s="23" t="s">
        <v>3</v>
      </c>
      <c r="B5" s="23" t="s">
        <v>115</v>
      </c>
      <c r="C5" s="23" t="s">
        <v>286</v>
      </c>
      <c r="D5" s="26" t="s">
        <v>291</v>
      </c>
      <c r="E5" s="23" t="s">
        <v>292</v>
      </c>
      <c r="F5" s="23" t="s">
        <v>2594</v>
      </c>
      <c r="G5" s="12" t="s">
        <v>324</v>
      </c>
      <c r="H5" s="17" t="s">
        <v>2582</v>
      </c>
      <c r="I5" s="23" t="s">
        <v>34</v>
      </c>
      <c r="J5" s="23" t="s">
        <v>34</v>
      </c>
      <c r="K5" s="23">
        <v>2016</v>
      </c>
      <c r="L5" s="23" t="s">
        <v>2583</v>
      </c>
      <c r="M5" s="23" t="s">
        <v>294</v>
      </c>
      <c r="N5" s="23" t="s">
        <v>289</v>
      </c>
      <c r="O5" s="23" t="s">
        <v>289</v>
      </c>
    </row>
    <row r="6" spans="1:15" ht="30" x14ac:dyDescent="0.25">
      <c r="A6" s="3" t="s">
        <v>3</v>
      </c>
      <c r="B6" s="3" t="s">
        <v>20</v>
      </c>
      <c r="C6" s="3" t="s">
        <v>286</v>
      </c>
      <c r="D6" s="13" t="s">
        <v>299</v>
      </c>
      <c r="E6" s="3" t="s">
        <v>2581</v>
      </c>
      <c r="F6" s="3" t="s">
        <v>2584</v>
      </c>
      <c r="G6" s="12" t="s">
        <v>324</v>
      </c>
      <c r="H6" s="17" t="s">
        <v>2582</v>
      </c>
      <c r="I6" s="23" t="s">
        <v>34</v>
      </c>
      <c r="J6" s="23" t="s">
        <v>34</v>
      </c>
      <c r="K6" s="23">
        <v>2016</v>
      </c>
      <c r="L6" s="3" t="s">
        <v>2585</v>
      </c>
      <c r="M6" s="3" t="s">
        <v>300</v>
      </c>
      <c r="N6" s="23" t="s">
        <v>289</v>
      </c>
      <c r="O6" s="23" t="s">
        <v>289</v>
      </c>
    </row>
    <row r="7" spans="1:15" ht="30" x14ac:dyDescent="0.25">
      <c r="A7" s="3" t="s">
        <v>3</v>
      </c>
      <c r="B7" s="3" t="s">
        <v>20</v>
      </c>
      <c r="C7" s="3" t="s">
        <v>286</v>
      </c>
      <c r="D7" s="13" t="s">
        <v>299</v>
      </c>
      <c r="E7" s="3" t="s">
        <v>296</v>
      </c>
      <c r="F7" s="3" t="s">
        <v>297</v>
      </c>
      <c r="G7" s="3" t="s">
        <v>293</v>
      </c>
      <c r="H7" s="3" t="s">
        <v>301</v>
      </c>
      <c r="I7" s="3" t="s">
        <v>34</v>
      </c>
      <c r="J7" s="3">
        <v>8</v>
      </c>
      <c r="K7" s="3">
        <v>1967</v>
      </c>
      <c r="L7" s="3" t="s">
        <v>302</v>
      </c>
      <c r="M7" s="3" t="s">
        <v>300</v>
      </c>
      <c r="N7" s="23" t="s">
        <v>289</v>
      </c>
      <c r="O7" s="23" t="s">
        <v>289</v>
      </c>
    </row>
    <row r="8" spans="1:15" ht="30" x14ac:dyDescent="0.25">
      <c r="A8" s="3" t="s">
        <v>3</v>
      </c>
      <c r="B8" s="3" t="s">
        <v>20</v>
      </c>
      <c r="C8" s="3" t="s">
        <v>286</v>
      </c>
      <c r="D8" s="13" t="s">
        <v>299</v>
      </c>
      <c r="E8" s="3" t="s">
        <v>296</v>
      </c>
      <c r="F8" s="3" t="s">
        <v>303</v>
      </c>
      <c r="G8" s="3" t="s">
        <v>293</v>
      </c>
      <c r="H8" s="3" t="s">
        <v>301</v>
      </c>
      <c r="I8" s="3" t="s">
        <v>34</v>
      </c>
      <c r="J8" s="3">
        <v>8</v>
      </c>
      <c r="K8" s="3">
        <v>1967</v>
      </c>
      <c r="L8" s="3" t="s">
        <v>302</v>
      </c>
      <c r="M8" s="3" t="s">
        <v>300</v>
      </c>
      <c r="N8" s="23" t="s">
        <v>289</v>
      </c>
      <c r="O8" s="23" t="s">
        <v>289</v>
      </c>
    </row>
    <row r="9" spans="1:15" ht="30" customHeight="1" x14ac:dyDescent="0.25">
      <c r="A9" s="23" t="s">
        <v>3</v>
      </c>
      <c r="B9" s="23" t="s">
        <v>20</v>
      </c>
      <c r="C9" s="23" t="s">
        <v>286</v>
      </c>
      <c r="D9" s="26" t="s">
        <v>299</v>
      </c>
      <c r="E9" s="23" t="s">
        <v>2581</v>
      </c>
      <c r="F9" s="23" t="s">
        <v>2586</v>
      </c>
      <c r="G9" s="12" t="s">
        <v>324</v>
      </c>
      <c r="H9" s="31" t="s">
        <v>2587</v>
      </c>
      <c r="I9" s="23" t="s">
        <v>34</v>
      </c>
      <c r="J9" s="23" t="s">
        <v>34</v>
      </c>
      <c r="K9" s="23">
        <v>2016</v>
      </c>
      <c r="L9" s="23" t="s">
        <v>2588</v>
      </c>
      <c r="M9" s="23" t="s">
        <v>300</v>
      </c>
      <c r="N9" s="23" t="s">
        <v>289</v>
      </c>
      <c r="O9" s="23" t="s">
        <v>289</v>
      </c>
    </row>
    <row r="10" spans="1:15" ht="30" customHeight="1" x14ac:dyDescent="0.25">
      <c r="A10" s="23" t="s">
        <v>3</v>
      </c>
      <c r="B10" s="23" t="s">
        <v>20</v>
      </c>
      <c r="C10" s="23" t="s">
        <v>286</v>
      </c>
      <c r="D10" s="26" t="s">
        <v>299</v>
      </c>
      <c r="E10" s="23" t="s">
        <v>2581</v>
      </c>
      <c r="F10" s="23" t="s">
        <v>2589</v>
      </c>
      <c r="G10" s="12" t="s">
        <v>324</v>
      </c>
      <c r="H10" s="17" t="s">
        <v>2587</v>
      </c>
      <c r="I10" s="23" t="s">
        <v>34</v>
      </c>
      <c r="J10" s="23" t="s">
        <v>34</v>
      </c>
      <c r="K10" s="23">
        <v>2016</v>
      </c>
      <c r="L10" s="23" t="s">
        <v>2588</v>
      </c>
      <c r="M10" s="23" t="s">
        <v>300</v>
      </c>
      <c r="N10" s="23" t="s">
        <v>289</v>
      </c>
      <c r="O10" s="23" t="s">
        <v>289</v>
      </c>
    </row>
    <row r="11" spans="1:15" ht="30" customHeight="1" x14ac:dyDescent="0.25">
      <c r="A11" s="23" t="s">
        <v>3</v>
      </c>
      <c r="B11" s="23" t="s">
        <v>20</v>
      </c>
      <c r="C11" s="23" t="s">
        <v>286</v>
      </c>
      <c r="D11" s="26" t="s">
        <v>299</v>
      </c>
      <c r="E11" s="23" t="s">
        <v>2581</v>
      </c>
      <c r="F11" s="23" t="s">
        <v>2590</v>
      </c>
      <c r="G11" s="12" t="s">
        <v>324</v>
      </c>
      <c r="H11" s="17" t="s">
        <v>2587</v>
      </c>
      <c r="I11" s="23" t="s">
        <v>34</v>
      </c>
      <c r="J11" s="23" t="s">
        <v>34</v>
      </c>
      <c r="K11" s="23">
        <v>2016</v>
      </c>
      <c r="L11" s="23" t="s">
        <v>2588</v>
      </c>
      <c r="M11" s="23" t="s">
        <v>300</v>
      </c>
      <c r="N11" s="23" t="s">
        <v>289</v>
      </c>
      <c r="O11" s="23" t="s">
        <v>289</v>
      </c>
    </row>
    <row r="12" spans="1:15" ht="30" customHeight="1" x14ac:dyDescent="0.25">
      <c r="A12" s="23" t="s">
        <v>3</v>
      </c>
      <c r="B12" s="23" t="s">
        <v>20</v>
      </c>
      <c r="C12" s="23" t="s">
        <v>286</v>
      </c>
      <c r="D12" s="26" t="s">
        <v>299</v>
      </c>
      <c r="E12" s="23" t="s">
        <v>2581</v>
      </c>
      <c r="F12" s="23" t="s">
        <v>2591</v>
      </c>
      <c r="G12" s="12" t="s">
        <v>324</v>
      </c>
      <c r="H12" s="17" t="s">
        <v>2587</v>
      </c>
      <c r="I12" s="23" t="s">
        <v>34</v>
      </c>
      <c r="J12" s="23" t="s">
        <v>34</v>
      </c>
      <c r="K12" s="23">
        <v>2016</v>
      </c>
      <c r="L12" s="23" t="s">
        <v>2588</v>
      </c>
      <c r="M12" s="23" t="s">
        <v>300</v>
      </c>
      <c r="N12" s="23" t="s">
        <v>289</v>
      </c>
      <c r="O12" s="23" t="s">
        <v>289</v>
      </c>
    </row>
    <row r="13" spans="1:15" ht="30" x14ac:dyDescent="0.25">
      <c r="A13" s="3" t="s">
        <v>3</v>
      </c>
      <c r="B13" s="3" t="s">
        <v>20</v>
      </c>
      <c r="C13" s="3" t="s">
        <v>286</v>
      </c>
      <c r="D13" s="13" t="s">
        <v>299</v>
      </c>
      <c r="E13" s="3" t="s">
        <v>2592</v>
      </c>
      <c r="F13" s="3" t="s">
        <v>2601</v>
      </c>
      <c r="G13" s="3" t="s">
        <v>2273</v>
      </c>
      <c r="H13" s="23" t="s">
        <v>2605</v>
      </c>
      <c r="I13" s="3" t="s">
        <v>34</v>
      </c>
      <c r="J13" s="3" t="s">
        <v>34</v>
      </c>
      <c r="K13" s="3">
        <v>2014</v>
      </c>
      <c r="L13" s="3" t="s">
        <v>2607</v>
      </c>
      <c r="M13" s="3" t="s">
        <v>300</v>
      </c>
      <c r="N13" s="23" t="s">
        <v>289</v>
      </c>
      <c r="O13" s="23" t="s">
        <v>289</v>
      </c>
    </row>
    <row r="14" spans="1:15" ht="30" x14ac:dyDescent="0.25">
      <c r="A14" s="3" t="s">
        <v>3</v>
      </c>
      <c r="B14" s="3" t="s">
        <v>20</v>
      </c>
      <c r="C14" s="3" t="s">
        <v>286</v>
      </c>
      <c r="D14" s="13" t="s">
        <v>299</v>
      </c>
      <c r="E14" s="3" t="s">
        <v>296</v>
      </c>
      <c r="F14" s="3" t="s">
        <v>306</v>
      </c>
      <c r="G14" s="3" t="s">
        <v>293</v>
      </c>
      <c r="H14" s="3" t="s">
        <v>307</v>
      </c>
      <c r="I14" s="3" t="s">
        <v>34</v>
      </c>
      <c r="J14" s="3">
        <v>10</v>
      </c>
      <c r="K14" s="3">
        <v>1967</v>
      </c>
      <c r="L14" s="3" t="s">
        <v>308</v>
      </c>
      <c r="M14" s="3" t="s">
        <v>300</v>
      </c>
      <c r="N14" s="23" t="s">
        <v>289</v>
      </c>
      <c r="O14" s="23" t="s">
        <v>289</v>
      </c>
    </row>
    <row r="15" spans="1:15" ht="30" x14ac:dyDescent="0.25">
      <c r="A15" s="3" t="s">
        <v>3</v>
      </c>
      <c r="B15" s="3" t="s">
        <v>20</v>
      </c>
      <c r="C15" s="3" t="s">
        <v>286</v>
      </c>
      <c r="D15" s="13" t="s">
        <v>299</v>
      </c>
      <c r="E15" s="3" t="s">
        <v>296</v>
      </c>
      <c r="F15" s="3" t="s">
        <v>309</v>
      </c>
      <c r="G15" s="3" t="s">
        <v>293</v>
      </c>
      <c r="H15" s="3" t="s">
        <v>307</v>
      </c>
      <c r="I15" s="3" t="s">
        <v>34</v>
      </c>
      <c r="J15" s="3">
        <v>10</v>
      </c>
      <c r="K15" s="3">
        <v>1967</v>
      </c>
      <c r="L15" s="3" t="s">
        <v>308</v>
      </c>
      <c r="M15" s="3" t="s">
        <v>300</v>
      </c>
      <c r="N15" s="23" t="s">
        <v>289</v>
      </c>
      <c r="O15" s="23" t="s">
        <v>289</v>
      </c>
    </row>
    <row r="16" spans="1:15" ht="30" x14ac:dyDescent="0.25">
      <c r="A16" s="3" t="s">
        <v>3</v>
      </c>
      <c r="B16" s="3" t="s">
        <v>20</v>
      </c>
      <c r="C16" s="3" t="s">
        <v>286</v>
      </c>
      <c r="D16" s="13" t="s">
        <v>299</v>
      </c>
      <c r="E16" s="3" t="s">
        <v>296</v>
      </c>
      <c r="F16" s="3" t="s">
        <v>310</v>
      </c>
      <c r="G16" s="3" t="s">
        <v>293</v>
      </c>
      <c r="H16" s="3" t="s">
        <v>311</v>
      </c>
      <c r="I16" s="3" t="s">
        <v>34</v>
      </c>
      <c r="J16" s="3">
        <v>8</v>
      </c>
      <c r="K16" s="3">
        <v>1967</v>
      </c>
      <c r="L16" s="3" t="s">
        <v>312</v>
      </c>
      <c r="M16" s="3" t="s">
        <v>300</v>
      </c>
      <c r="N16" s="23" t="s">
        <v>289</v>
      </c>
      <c r="O16" s="23" t="s">
        <v>289</v>
      </c>
    </row>
    <row r="17" spans="1:15" ht="30" x14ac:dyDescent="0.25">
      <c r="A17" s="3" t="s">
        <v>3</v>
      </c>
      <c r="B17" s="3" t="s">
        <v>20</v>
      </c>
      <c r="C17" s="3" t="s">
        <v>286</v>
      </c>
      <c r="D17" s="13" t="s">
        <v>299</v>
      </c>
      <c r="E17" s="3" t="s">
        <v>296</v>
      </c>
      <c r="F17" s="3" t="s">
        <v>313</v>
      </c>
      <c r="G17" s="3" t="s">
        <v>293</v>
      </c>
      <c r="H17" s="3" t="s">
        <v>314</v>
      </c>
      <c r="I17" s="3" t="s">
        <v>34</v>
      </c>
      <c r="J17" s="3">
        <v>8</v>
      </c>
      <c r="K17" s="3">
        <v>1967</v>
      </c>
      <c r="L17" s="3" t="s">
        <v>315</v>
      </c>
      <c r="M17" s="3" t="s">
        <v>300</v>
      </c>
      <c r="N17" s="23" t="s">
        <v>289</v>
      </c>
      <c r="O17" s="23" t="s">
        <v>289</v>
      </c>
    </row>
    <row r="18" spans="1:15" ht="30" customHeight="1" x14ac:dyDescent="0.25">
      <c r="A18" s="23" t="s">
        <v>3</v>
      </c>
      <c r="B18" s="23" t="s">
        <v>20</v>
      </c>
      <c r="C18" s="23" t="s">
        <v>286</v>
      </c>
      <c r="D18" s="26" t="s">
        <v>299</v>
      </c>
      <c r="E18" s="23" t="s">
        <v>2592</v>
      </c>
      <c r="F18" s="23" t="s">
        <v>2602</v>
      </c>
      <c r="G18" s="23" t="s">
        <v>2273</v>
      </c>
      <c r="H18" s="23" t="s">
        <v>2606</v>
      </c>
      <c r="I18" s="23" t="s">
        <v>34</v>
      </c>
      <c r="J18" s="23" t="s">
        <v>34</v>
      </c>
      <c r="K18" s="23">
        <v>2014</v>
      </c>
      <c r="L18" s="23" t="s">
        <v>2608</v>
      </c>
      <c r="M18" s="23" t="s">
        <v>300</v>
      </c>
      <c r="N18" s="23" t="s">
        <v>289</v>
      </c>
      <c r="O18" s="23" t="s">
        <v>289</v>
      </c>
    </row>
    <row r="19" spans="1:15" ht="30" customHeight="1" x14ac:dyDescent="0.25">
      <c r="A19" s="23" t="s">
        <v>3</v>
      </c>
      <c r="B19" s="23" t="s">
        <v>20</v>
      </c>
      <c r="C19" s="23" t="s">
        <v>286</v>
      </c>
      <c r="D19" s="26" t="s">
        <v>299</v>
      </c>
      <c r="E19" s="23" t="s">
        <v>2592</v>
      </c>
      <c r="F19" s="23" t="s">
        <v>2603</v>
      </c>
      <c r="G19" s="23" t="s">
        <v>2604</v>
      </c>
      <c r="H19" s="23" t="s">
        <v>305</v>
      </c>
      <c r="I19" s="23" t="s">
        <v>34</v>
      </c>
      <c r="J19" s="23" t="s">
        <v>34</v>
      </c>
      <c r="K19" s="23">
        <v>2020</v>
      </c>
      <c r="L19" s="23" t="s">
        <v>2607</v>
      </c>
      <c r="M19" s="23" t="s">
        <v>300</v>
      </c>
      <c r="N19" s="23" t="s">
        <v>289</v>
      </c>
      <c r="O19" s="23" t="s">
        <v>289</v>
      </c>
    </row>
    <row r="20" spans="1:15" ht="30" customHeight="1" x14ac:dyDescent="0.25">
      <c r="A20" s="23" t="s">
        <v>3</v>
      </c>
      <c r="B20" s="23" t="s">
        <v>20</v>
      </c>
      <c r="C20" s="23" t="s">
        <v>286</v>
      </c>
      <c r="D20" s="26" t="s">
        <v>299</v>
      </c>
      <c r="E20" s="23" t="s">
        <v>292</v>
      </c>
      <c r="F20" s="23" t="s">
        <v>2593</v>
      </c>
      <c r="G20" s="12" t="s">
        <v>324</v>
      </c>
      <c r="H20" s="17" t="s">
        <v>2598</v>
      </c>
      <c r="I20" s="23" t="s">
        <v>34</v>
      </c>
      <c r="J20" s="23" t="s">
        <v>34</v>
      </c>
      <c r="K20" s="23">
        <v>2016</v>
      </c>
      <c r="L20" s="23" t="s">
        <v>2588</v>
      </c>
      <c r="M20" s="23" t="s">
        <v>300</v>
      </c>
      <c r="N20" s="23" t="s">
        <v>289</v>
      </c>
      <c r="O20" s="23" t="s">
        <v>289</v>
      </c>
    </row>
    <row r="21" spans="1:15" ht="30" customHeight="1" x14ac:dyDescent="0.25">
      <c r="A21" s="23" t="s">
        <v>3</v>
      </c>
      <c r="B21" s="23" t="s">
        <v>20</v>
      </c>
      <c r="C21" s="23" t="s">
        <v>286</v>
      </c>
      <c r="D21" s="26" t="s">
        <v>299</v>
      </c>
      <c r="E21" s="23" t="s">
        <v>292</v>
      </c>
      <c r="F21" s="23" t="s">
        <v>2595</v>
      </c>
      <c r="G21" s="12" t="s">
        <v>324</v>
      </c>
      <c r="H21" s="17" t="s">
        <v>2600</v>
      </c>
      <c r="I21" s="23" t="s">
        <v>34</v>
      </c>
      <c r="J21" s="23" t="s">
        <v>34</v>
      </c>
      <c r="K21" s="23">
        <v>2016</v>
      </c>
      <c r="L21" s="23" t="s">
        <v>2599</v>
      </c>
      <c r="M21" s="23" t="s">
        <v>300</v>
      </c>
      <c r="N21" s="23" t="s">
        <v>289</v>
      </c>
      <c r="O21" s="23" t="s">
        <v>289</v>
      </c>
    </row>
    <row r="22" spans="1:15" ht="30" customHeight="1" x14ac:dyDescent="0.25">
      <c r="A22" s="23" t="s">
        <v>3</v>
      </c>
      <c r="B22" s="23" t="s">
        <v>20</v>
      </c>
      <c r="C22" s="23" t="s">
        <v>286</v>
      </c>
      <c r="D22" s="26" t="s">
        <v>299</v>
      </c>
      <c r="E22" s="23" t="s">
        <v>292</v>
      </c>
      <c r="F22" s="23" t="s">
        <v>2596</v>
      </c>
      <c r="G22" s="12" t="s">
        <v>324</v>
      </c>
      <c r="H22" s="17" t="s">
        <v>2600</v>
      </c>
      <c r="I22" s="23" t="s">
        <v>34</v>
      </c>
      <c r="J22" s="23" t="s">
        <v>34</v>
      </c>
      <c r="K22" s="23">
        <v>2016</v>
      </c>
      <c r="L22" s="23" t="s">
        <v>2599</v>
      </c>
      <c r="M22" s="23" t="s">
        <v>300</v>
      </c>
      <c r="N22" s="23" t="s">
        <v>289</v>
      </c>
      <c r="O22" s="23" t="s">
        <v>289</v>
      </c>
    </row>
    <row r="23" spans="1:15" ht="30" customHeight="1" x14ac:dyDescent="0.25">
      <c r="A23" s="23" t="s">
        <v>3</v>
      </c>
      <c r="B23" s="23" t="s">
        <v>20</v>
      </c>
      <c r="C23" s="23" t="s">
        <v>286</v>
      </c>
      <c r="D23" s="26" t="s">
        <v>299</v>
      </c>
      <c r="E23" s="23" t="s">
        <v>292</v>
      </c>
      <c r="F23" s="23" t="s">
        <v>2597</v>
      </c>
      <c r="G23" s="12" t="s">
        <v>324</v>
      </c>
      <c r="H23" s="17" t="s">
        <v>2600</v>
      </c>
      <c r="I23" s="23" t="s">
        <v>34</v>
      </c>
      <c r="J23" s="23" t="s">
        <v>34</v>
      </c>
      <c r="K23" s="23">
        <v>2016</v>
      </c>
      <c r="L23" s="23" t="s">
        <v>2599</v>
      </c>
      <c r="M23" s="23" t="s">
        <v>300</v>
      </c>
      <c r="N23" s="23" t="s">
        <v>289</v>
      </c>
      <c r="O23" s="23" t="s">
        <v>289</v>
      </c>
    </row>
    <row r="24" spans="1:15" ht="30" x14ac:dyDescent="0.25">
      <c r="A24" s="3" t="s">
        <v>3</v>
      </c>
      <c r="B24" s="3" t="s">
        <v>20</v>
      </c>
      <c r="C24" s="3" t="s">
        <v>286</v>
      </c>
      <c r="D24" s="13" t="s">
        <v>316</v>
      </c>
      <c r="E24" s="3" t="s">
        <v>2581</v>
      </c>
      <c r="F24" s="3" t="s">
        <v>2609</v>
      </c>
      <c r="G24" s="12" t="s">
        <v>324</v>
      </c>
      <c r="H24" s="17" t="s">
        <v>2614</v>
      </c>
      <c r="I24" s="3" t="s">
        <v>34</v>
      </c>
      <c r="J24" s="3" t="s">
        <v>34</v>
      </c>
      <c r="K24" s="23">
        <v>2016</v>
      </c>
      <c r="L24" s="3" t="s">
        <v>319</v>
      </c>
      <c r="M24" s="3" t="s">
        <v>317</v>
      </c>
      <c r="N24" s="23" t="s">
        <v>289</v>
      </c>
      <c r="O24" s="23" t="s">
        <v>289</v>
      </c>
    </row>
    <row r="25" spans="1:15" ht="30" x14ac:dyDescent="0.25">
      <c r="A25" s="3" t="s">
        <v>3</v>
      </c>
      <c r="B25" s="3" t="s">
        <v>20</v>
      </c>
      <c r="C25" s="3" t="s">
        <v>286</v>
      </c>
      <c r="D25" s="13" t="s">
        <v>316</v>
      </c>
      <c r="E25" s="3" t="s">
        <v>296</v>
      </c>
      <c r="F25" s="3" t="s">
        <v>297</v>
      </c>
      <c r="G25" s="3" t="s">
        <v>293</v>
      </c>
      <c r="H25" s="3" t="s">
        <v>307</v>
      </c>
      <c r="I25" s="3" t="s">
        <v>34</v>
      </c>
      <c r="J25" s="3">
        <v>10</v>
      </c>
      <c r="K25" s="3">
        <v>1967</v>
      </c>
      <c r="L25" s="3" t="s">
        <v>308</v>
      </c>
      <c r="M25" s="3" t="s">
        <v>317</v>
      </c>
      <c r="N25" s="23" t="s">
        <v>289</v>
      </c>
      <c r="O25" s="23" t="s">
        <v>289</v>
      </c>
    </row>
    <row r="26" spans="1:15" ht="30" x14ac:dyDescent="0.25">
      <c r="A26" s="3" t="s">
        <v>3</v>
      </c>
      <c r="B26" s="3" t="s">
        <v>20</v>
      </c>
      <c r="C26" s="3" t="s">
        <v>286</v>
      </c>
      <c r="D26" s="13" t="s">
        <v>316</v>
      </c>
      <c r="E26" s="3" t="s">
        <v>296</v>
      </c>
      <c r="F26" s="3" t="s">
        <v>303</v>
      </c>
      <c r="G26" s="3" t="s">
        <v>293</v>
      </c>
      <c r="H26" s="3" t="s">
        <v>307</v>
      </c>
      <c r="I26" s="3" t="s">
        <v>34</v>
      </c>
      <c r="J26" s="3">
        <v>10</v>
      </c>
      <c r="K26" s="3">
        <v>1967</v>
      </c>
      <c r="L26" s="3" t="s">
        <v>308</v>
      </c>
      <c r="M26" s="3" t="s">
        <v>317</v>
      </c>
      <c r="N26" s="23" t="s">
        <v>289</v>
      </c>
      <c r="O26" s="23" t="s">
        <v>289</v>
      </c>
    </row>
    <row r="27" spans="1:15" ht="30" x14ac:dyDescent="0.25">
      <c r="A27" s="3" t="s">
        <v>3</v>
      </c>
      <c r="B27" s="3" t="s">
        <v>20</v>
      </c>
      <c r="C27" s="3" t="s">
        <v>286</v>
      </c>
      <c r="D27" s="13" t="s">
        <v>316</v>
      </c>
      <c r="E27" s="3" t="s">
        <v>296</v>
      </c>
      <c r="F27" s="3" t="s">
        <v>304</v>
      </c>
      <c r="G27" s="3" t="s">
        <v>293</v>
      </c>
      <c r="H27" s="3" t="s">
        <v>307</v>
      </c>
      <c r="I27" s="3" t="s">
        <v>34</v>
      </c>
      <c r="J27" s="3">
        <v>10</v>
      </c>
      <c r="K27" s="3">
        <v>1967</v>
      </c>
      <c r="L27" s="3" t="s">
        <v>308</v>
      </c>
      <c r="M27" s="3" t="s">
        <v>317</v>
      </c>
      <c r="N27" s="23" t="s">
        <v>289</v>
      </c>
      <c r="O27" s="23" t="s">
        <v>289</v>
      </c>
    </row>
    <row r="28" spans="1:15" ht="30" x14ac:dyDescent="0.25">
      <c r="A28" s="3" t="s">
        <v>3</v>
      </c>
      <c r="B28" s="3" t="s">
        <v>20</v>
      </c>
      <c r="C28" s="3" t="s">
        <v>286</v>
      </c>
      <c r="D28" s="13" t="s">
        <v>316</v>
      </c>
      <c r="E28" s="3" t="s">
        <v>296</v>
      </c>
      <c r="F28" s="3" t="s">
        <v>306</v>
      </c>
      <c r="G28" s="3" t="s">
        <v>293</v>
      </c>
      <c r="H28" s="3" t="s">
        <v>318</v>
      </c>
      <c r="I28" s="3" t="s">
        <v>34</v>
      </c>
      <c r="J28" s="3">
        <v>8</v>
      </c>
      <c r="K28" s="3">
        <v>1967</v>
      </c>
      <c r="L28" s="3" t="s">
        <v>302</v>
      </c>
      <c r="M28" s="3" t="s">
        <v>317</v>
      </c>
      <c r="N28" s="23" t="s">
        <v>289</v>
      </c>
      <c r="O28" s="23" t="s">
        <v>289</v>
      </c>
    </row>
    <row r="29" spans="1:15" ht="30" customHeight="1" x14ac:dyDescent="0.25">
      <c r="A29" s="23" t="s">
        <v>3</v>
      </c>
      <c r="B29" s="23" t="s">
        <v>20</v>
      </c>
      <c r="C29" s="23" t="s">
        <v>286</v>
      </c>
      <c r="D29" s="26" t="s">
        <v>316</v>
      </c>
      <c r="E29" s="23" t="s">
        <v>2581</v>
      </c>
      <c r="F29" s="23" t="s">
        <v>2610</v>
      </c>
      <c r="G29" s="12" t="s">
        <v>324</v>
      </c>
      <c r="H29" s="17" t="s">
        <v>2587</v>
      </c>
      <c r="I29" s="23" t="s">
        <v>34</v>
      </c>
      <c r="J29" s="23" t="s">
        <v>34</v>
      </c>
      <c r="K29" s="23">
        <v>2016</v>
      </c>
      <c r="L29" s="23" t="s">
        <v>2615</v>
      </c>
      <c r="M29" s="23" t="s">
        <v>317</v>
      </c>
      <c r="N29" s="23" t="s">
        <v>289</v>
      </c>
      <c r="O29" s="23" t="s">
        <v>289</v>
      </c>
    </row>
    <row r="30" spans="1:15" ht="30" customHeight="1" x14ac:dyDescent="0.25">
      <c r="A30" s="23" t="s">
        <v>3</v>
      </c>
      <c r="B30" s="23" t="s">
        <v>20</v>
      </c>
      <c r="C30" s="23" t="s">
        <v>286</v>
      </c>
      <c r="D30" s="26" t="s">
        <v>316</v>
      </c>
      <c r="E30" s="23" t="s">
        <v>2581</v>
      </c>
      <c r="F30" s="23" t="s">
        <v>2611</v>
      </c>
      <c r="G30" s="12" t="s">
        <v>324</v>
      </c>
      <c r="H30" s="17" t="s">
        <v>2587</v>
      </c>
      <c r="I30" s="23" t="s">
        <v>34</v>
      </c>
      <c r="J30" s="23" t="s">
        <v>34</v>
      </c>
      <c r="K30" s="23">
        <v>2016</v>
      </c>
      <c r="L30" s="23" t="s">
        <v>2615</v>
      </c>
      <c r="M30" s="23" t="s">
        <v>317</v>
      </c>
      <c r="N30" s="23" t="s">
        <v>289</v>
      </c>
      <c r="O30" s="23" t="s">
        <v>289</v>
      </c>
    </row>
    <row r="31" spans="1:15" ht="30" customHeight="1" x14ac:dyDescent="0.25">
      <c r="A31" s="23" t="s">
        <v>3</v>
      </c>
      <c r="B31" s="23" t="s">
        <v>20</v>
      </c>
      <c r="C31" s="23" t="s">
        <v>286</v>
      </c>
      <c r="D31" s="26" t="s">
        <v>316</v>
      </c>
      <c r="E31" s="23" t="s">
        <v>2581</v>
      </c>
      <c r="F31" s="23" t="s">
        <v>2612</v>
      </c>
      <c r="G31" s="12" t="s">
        <v>324</v>
      </c>
      <c r="H31" s="17" t="s">
        <v>2587</v>
      </c>
      <c r="I31" s="23" t="s">
        <v>34</v>
      </c>
      <c r="J31" s="23" t="s">
        <v>34</v>
      </c>
      <c r="K31" s="23">
        <v>2016</v>
      </c>
      <c r="L31" s="23" t="s">
        <v>2615</v>
      </c>
      <c r="M31" s="23" t="s">
        <v>317</v>
      </c>
      <c r="N31" s="23" t="s">
        <v>289</v>
      </c>
      <c r="O31" s="23" t="s">
        <v>289</v>
      </c>
    </row>
    <row r="32" spans="1:15" ht="30" customHeight="1" x14ac:dyDescent="0.25">
      <c r="A32" s="23" t="s">
        <v>3</v>
      </c>
      <c r="B32" s="23" t="s">
        <v>20</v>
      </c>
      <c r="C32" s="23" t="s">
        <v>286</v>
      </c>
      <c r="D32" s="26" t="s">
        <v>316</v>
      </c>
      <c r="E32" s="23" t="s">
        <v>2581</v>
      </c>
      <c r="F32" s="23" t="s">
        <v>2613</v>
      </c>
      <c r="G32" s="12" t="s">
        <v>324</v>
      </c>
      <c r="H32" s="17" t="s">
        <v>2587</v>
      </c>
      <c r="I32" s="23" t="s">
        <v>34</v>
      </c>
      <c r="J32" s="23" t="s">
        <v>34</v>
      </c>
      <c r="K32" s="23">
        <v>2016</v>
      </c>
      <c r="L32" s="23" t="s">
        <v>2615</v>
      </c>
      <c r="M32" s="23" t="s">
        <v>317</v>
      </c>
      <c r="N32" s="23" t="s">
        <v>289</v>
      </c>
      <c r="O32" s="23" t="s">
        <v>289</v>
      </c>
    </row>
    <row r="33" spans="1:15" ht="30" x14ac:dyDescent="0.25">
      <c r="A33" s="3" t="s">
        <v>3</v>
      </c>
      <c r="B33" s="3" t="s">
        <v>20</v>
      </c>
      <c r="C33" s="3" t="s">
        <v>286</v>
      </c>
      <c r="D33" s="13" t="s">
        <v>316</v>
      </c>
      <c r="E33" s="3" t="s">
        <v>292</v>
      </c>
      <c r="F33" s="23" t="s">
        <v>2616</v>
      </c>
      <c r="G33" s="3" t="s">
        <v>2617</v>
      </c>
      <c r="H33" s="23" t="s">
        <v>2618</v>
      </c>
      <c r="I33" s="3" t="s">
        <v>34</v>
      </c>
      <c r="J33" s="3" t="s">
        <v>34</v>
      </c>
      <c r="K33" s="3">
        <v>2019</v>
      </c>
      <c r="L33" s="3" t="s">
        <v>2624</v>
      </c>
      <c r="M33" s="3" t="s">
        <v>317</v>
      </c>
      <c r="N33" s="23" t="s">
        <v>289</v>
      </c>
      <c r="O33" s="23" t="s">
        <v>289</v>
      </c>
    </row>
    <row r="34" spans="1:15" ht="30" customHeight="1" x14ac:dyDescent="0.25">
      <c r="A34" s="23" t="s">
        <v>3</v>
      </c>
      <c r="B34" s="23" t="s">
        <v>20</v>
      </c>
      <c r="C34" s="23" t="s">
        <v>286</v>
      </c>
      <c r="D34" s="26" t="s">
        <v>316</v>
      </c>
      <c r="E34" s="23" t="s">
        <v>292</v>
      </c>
      <c r="F34" s="23" t="s">
        <v>2619</v>
      </c>
      <c r="G34" s="12" t="s">
        <v>324</v>
      </c>
      <c r="H34" s="17" t="s">
        <v>2623</v>
      </c>
      <c r="I34" s="23" t="s">
        <v>34</v>
      </c>
      <c r="J34" s="23" t="s">
        <v>34</v>
      </c>
      <c r="K34" s="23">
        <v>2016</v>
      </c>
      <c r="L34" s="23" t="s">
        <v>2625</v>
      </c>
      <c r="M34" s="23" t="s">
        <v>317</v>
      </c>
      <c r="N34" s="23" t="s">
        <v>289</v>
      </c>
      <c r="O34" s="23" t="s">
        <v>289</v>
      </c>
    </row>
    <row r="35" spans="1:15" ht="30" customHeight="1" x14ac:dyDescent="0.25">
      <c r="A35" s="23" t="s">
        <v>3</v>
      </c>
      <c r="B35" s="23" t="s">
        <v>20</v>
      </c>
      <c r="C35" s="23" t="s">
        <v>286</v>
      </c>
      <c r="D35" s="26" t="s">
        <v>316</v>
      </c>
      <c r="E35" s="23" t="s">
        <v>292</v>
      </c>
      <c r="F35" s="23" t="s">
        <v>2620</v>
      </c>
      <c r="G35" s="12" t="s">
        <v>324</v>
      </c>
      <c r="H35" s="17" t="s">
        <v>2623</v>
      </c>
      <c r="I35" s="23" t="s">
        <v>34</v>
      </c>
      <c r="J35" s="23" t="s">
        <v>34</v>
      </c>
      <c r="K35" s="23">
        <v>2016</v>
      </c>
      <c r="L35" s="23" t="s">
        <v>2625</v>
      </c>
      <c r="M35" s="23" t="s">
        <v>317</v>
      </c>
      <c r="N35" s="23" t="s">
        <v>289</v>
      </c>
      <c r="O35" s="23" t="s">
        <v>289</v>
      </c>
    </row>
    <row r="36" spans="1:15" ht="30" customHeight="1" x14ac:dyDescent="0.25">
      <c r="A36" s="23" t="s">
        <v>3</v>
      </c>
      <c r="B36" s="23" t="s">
        <v>20</v>
      </c>
      <c r="C36" s="23" t="s">
        <v>286</v>
      </c>
      <c r="D36" s="26" t="s">
        <v>316</v>
      </c>
      <c r="E36" s="23" t="s">
        <v>292</v>
      </c>
      <c r="F36" s="23" t="s">
        <v>2621</v>
      </c>
      <c r="G36" s="12" t="s">
        <v>324</v>
      </c>
      <c r="H36" s="17" t="s">
        <v>2623</v>
      </c>
      <c r="I36" s="23" t="s">
        <v>34</v>
      </c>
      <c r="J36" s="23" t="s">
        <v>34</v>
      </c>
      <c r="K36" s="23">
        <v>2016</v>
      </c>
      <c r="L36" s="23" t="s">
        <v>2625</v>
      </c>
      <c r="M36" s="23" t="s">
        <v>317</v>
      </c>
      <c r="N36" s="23" t="s">
        <v>289</v>
      </c>
      <c r="O36" s="23" t="s">
        <v>289</v>
      </c>
    </row>
    <row r="37" spans="1:15" ht="30" customHeight="1" x14ac:dyDescent="0.25">
      <c r="A37" s="23" t="s">
        <v>3</v>
      </c>
      <c r="B37" s="23" t="s">
        <v>20</v>
      </c>
      <c r="C37" s="23" t="s">
        <v>286</v>
      </c>
      <c r="D37" s="26" t="s">
        <v>316</v>
      </c>
      <c r="E37" s="23" t="s">
        <v>292</v>
      </c>
      <c r="F37" s="23" t="s">
        <v>2622</v>
      </c>
      <c r="G37" s="12" t="s">
        <v>324</v>
      </c>
      <c r="H37" s="12" t="s">
        <v>2618</v>
      </c>
      <c r="I37" s="23" t="s">
        <v>34</v>
      </c>
      <c r="J37" s="23" t="s">
        <v>34</v>
      </c>
      <c r="K37" s="23">
        <v>2016</v>
      </c>
      <c r="L37" s="23" t="s">
        <v>2624</v>
      </c>
      <c r="M37" s="23" t="s">
        <v>317</v>
      </c>
      <c r="N37" s="23" t="s">
        <v>289</v>
      </c>
      <c r="O37" s="23" t="s">
        <v>289</v>
      </c>
    </row>
    <row r="38" spans="1:15" ht="30" x14ac:dyDescent="0.25">
      <c r="A38" s="3" t="s">
        <v>3</v>
      </c>
      <c r="B38" s="3" t="s">
        <v>111</v>
      </c>
      <c r="C38" s="3" t="s">
        <v>270</v>
      </c>
      <c r="D38" s="13" t="s">
        <v>320</v>
      </c>
      <c r="E38" s="3" t="s">
        <v>2581</v>
      </c>
      <c r="F38" s="3" t="s">
        <v>2626</v>
      </c>
      <c r="G38" s="12" t="s">
        <v>324</v>
      </c>
      <c r="H38" s="17" t="s">
        <v>2627</v>
      </c>
      <c r="I38" s="3" t="s">
        <v>34</v>
      </c>
      <c r="J38" s="3" t="s">
        <v>34</v>
      </c>
      <c r="K38" s="23">
        <v>2016</v>
      </c>
      <c r="L38" s="3" t="s">
        <v>2628</v>
      </c>
      <c r="M38" s="3" t="s">
        <v>321</v>
      </c>
      <c r="N38" s="23" t="s">
        <v>289</v>
      </c>
      <c r="O38" s="23" t="s">
        <v>289</v>
      </c>
    </row>
    <row r="39" spans="1:15" ht="30" x14ac:dyDescent="0.25">
      <c r="A39" s="3" t="s">
        <v>3</v>
      </c>
      <c r="B39" s="3" t="s">
        <v>111</v>
      </c>
      <c r="C39" s="3" t="s">
        <v>270</v>
      </c>
      <c r="D39" s="13" t="s">
        <v>320</v>
      </c>
      <c r="E39" s="3" t="s">
        <v>296</v>
      </c>
      <c r="F39" s="3" t="s">
        <v>297</v>
      </c>
      <c r="G39" s="3" t="s">
        <v>293</v>
      </c>
      <c r="H39" s="3" t="s">
        <v>311</v>
      </c>
      <c r="I39" s="3" t="s">
        <v>34</v>
      </c>
      <c r="J39" s="3">
        <v>4</v>
      </c>
      <c r="K39" s="3">
        <v>1967</v>
      </c>
      <c r="L39" s="3" t="s">
        <v>312</v>
      </c>
      <c r="M39" s="3" t="s">
        <v>321</v>
      </c>
      <c r="N39" s="23" t="s">
        <v>289</v>
      </c>
      <c r="O39" s="23" t="s">
        <v>289</v>
      </c>
    </row>
    <row r="40" spans="1:15" ht="30" x14ac:dyDescent="0.25">
      <c r="A40" s="3" t="s">
        <v>3</v>
      </c>
      <c r="B40" s="3" t="s">
        <v>111</v>
      </c>
      <c r="C40" s="3" t="s">
        <v>270</v>
      </c>
      <c r="D40" s="13" t="s">
        <v>320</v>
      </c>
      <c r="E40" s="3" t="s">
        <v>296</v>
      </c>
      <c r="F40" s="3" t="s">
        <v>303</v>
      </c>
      <c r="G40" s="3" t="s">
        <v>293</v>
      </c>
      <c r="H40" s="3" t="s">
        <v>314</v>
      </c>
      <c r="I40" s="3" t="s">
        <v>34</v>
      </c>
      <c r="J40" s="3">
        <v>2</v>
      </c>
      <c r="K40" s="3">
        <v>1967</v>
      </c>
      <c r="L40" s="3" t="s">
        <v>315</v>
      </c>
      <c r="M40" s="3" t="s">
        <v>321</v>
      </c>
      <c r="N40" s="23" t="s">
        <v>289</v>
      </c>
      <c r="O40" s="23" t="s">
        <v>289</v>
      </c>
    </row>
    <row r="41" spans="1:15" ht="30" customHeight="1" x14ac:dyDescent="0.25">
      <c r="A41" s="23" t="s">
        <v>3</v>
      </c>
      <c r="B41" s="23" t="s">
        <v>111</v>
      </c>
      <c r="C41" s="23" t="s">
        <v>270</v>
      </c>
      <c r="D41" s="26" t="s">
        <v>320</v>
      </c>
      <c r="E41" s="23" t="s">
        <v>292</v>
      </c>
      <c r="F41" s="23" t="s">
        <v>2629</v>
      </c>
      <c r="G41" s="12" t="s">
        <v>324</v>
      </c>
      <c r="H41" s="17" t="s">
        <v>2630</v>
      </c>
      <c r="I41" s="23" t="s">
        <v>34</v>
      </c>
      <c r="J41" s="23" t="s">
        <v>34</v>
      </c>
      <c r="K41" s="23">
        <v>2016</v>
      </c>
      <c r="L41" s="23" t="s">
        <v>2631</v>
      </c>
      <c r="M41" s="23" t="s">
        <v>321</v>
      </c>
      <c r="N41" s="23" t="s">
        <v>289</v>
      </c>
      <c r="O41" s="23" t="s">
        <v>289</v>
      </c>
    </row>
    <row r="42" spans="1:15" ht="30" x14ac:dyDescent="0.25">
      <c r="A42" s="3" t="s">
        <v>3</v>
      </c>
      <c r="B42" s="3" t="s">
        <v>132</v>
      </c>
      <c r="C42" s="3" t="s">
        <v>269</v>
      </c>
      <c r="D42" s="13" t="s">
        <v>322</v>
      </c>
      <c r="E42" s="23" t="s">
        <v>2581</v>
      </c>
      <c r="F42" s="3" t="s">
        <v>2633</v>
      </c>
      <c r="G42" s="3" t="s">
        <v>324</v>
      </c>
      <c r="H42" s="17" t="s">
        <v>2580</v>
      </c>
      <c r="I42" s="3" t="s">
        <v>34</v>
      </c>
      <c r="J42" s="3" t="s">
        <v>34</v>
      </c>
      <c r="K42" s="23">
        <v>2016</v>
      </c>
      <c r="L42" s="3" t="s">
        <v>2628</v>
      </c>
      <c r="M42" s="3" t="s">
        <v>2635</v>
      </c>
      <c r="N42" s="23" t="s">
        <v>289</v>
      </c>
      <c r="O42" s="23" t="s">
        <v>289</v>
      </c>
    </row>
    <row r="43" spans="1:15" ht="30" customHeight="1" x14ac:dyDescent="0.25">
      <c r="A43" s="23" t="s">
        <v>3</v>
      </c>
      <c r="B43" s="23" t="s">
        <v>132</v>
      </c>
      <c r="C43" s="23" t="s">
        <v>269</v>
      </c>
      <c r="D43" s="26" t="s">
        <v>322</v>
      </c>
      <c r="E43" s="23" t="s">
        <v>2581</v>
      </c>
      <c r="F43" s="23" t="s">
        <v>2634</v>
      </c>
      <c r="G43" s="23" t="s">
        <v>324</v>
      </c>
      <c r="H43" s="17" t="s">
        <v>2580</v>
      </c>
      <c r="I43" s="23" t="s">
        <v>34</v>
      </c>
      <c r="J43" s="23" t="s">
        <v>34</v>
      </c>
      <c r="K43" s="23">
        <v>2019</v>
      </c>
      <c r="L43" s="23" t="s">
        <v>2628</v>
      </c>
      <c r="M43" s="23" t="s">
        <v>2636</v>
      </c>
      <c r="N43" s="23" t="s">
        <v>289</v>
      </c>
      <c r="O43" s="23" t="s">
        <v>289</v>
      </c>
    </row>
    <row r="44" spans="1:15" ht="30" x14ac:dyDescent="0.25">
      <c r="A44" s="3" t="s">
        <v>3</v>
      </c>
      <c r="B44" s="3" t="s">
        <v>132</v>
      </c>
      <c r="C44" s="3" t="s">
        <v>269</v>
      </c>
      <c r="D44" s="13" t="s">
        <v>322</v>
      </c>
      <c r="E44" s="3" t="s">
        <v>292</v>
      </c>
      <c r="F44" s="23" t="s">
        <v>2629</v>
      </c>
      <c r="G44" s="3" t="s">
        <v>324</v>
      </c>
      <c r="H44" s="17" t="s">
        <v>2623</v>
      </c>
      <c r="I44" s="3" t="s">
        <v>34</v>
      </c>
      <c r="J44" s="3" t="s">
        <v>34</v>
      </c>
      <c r="K44" s="23">
        <v>2016</v>
      </c>
      <c r="L44" s="3" t="s">
        <v>2638</v>
      </c>
      <c r="M44" s="3" t="s">
        <v>323</v>
      </c>
      <c r="N44" s="23" t="s">
        <v>289</v>
      </c>
      <c r="O44" s="23" t="s">
        <v>289</v>
      </c>
    </row>
    <row r="45" spans="1:15" ht="30" x14ac:dyDescent="0.25">
      <c r="A45" s="3" t="s">
        <v>3</v>
      </c>
      <c r="B45" s="3" t="s">
        <v>132</v>
      </c>
      <c r="C45" s="3" t="s">
        <v>269</v>
      </c>
      <c r="D45" s="13" t="s">
        <v>322</v>
      </c>
      <c r="E45" s="23" t="s">
        <v>292</v>
      </c>
      <c r="F45" s="23" t="s">
        <v>2637</v>
      </c>
      <c r="G45" s="3" t="s">
        <v>324</v>
      </c>
      <c r="H45" s="17" t="s">
        <v>2623</v>
      </c>
      <c r="I45" s="3" t="s">
        <v>34</v>
      </c>
      <c r="J45" s="3" t="s">
        <v>34</v>
      </c>
      <c r="K45" s="23">
        <v>2016</v>
      </c>
      <c r="L45" s="23" t="s">
        <v>2638</v>
      </c>
      <c r="M45" s="3" t="s">
        <v>323</v>
      </c>
      <c r="N45" s="23" t="s">
        <v>289</v>
      </c>
      <c r="O45" s="23" t="s">
        <v>289</v>
      </c>
    </row>
    <row r="46" spans="1:15" ht="30" customHeight="1" x14ac:dyDescent="0.25">
      <c r="A46" s="23" t="s">
        <v>3</v>
      </c>
      <c r="B46" s="23" t="s">
        <v>132</v>
      </c>
      <c r="C46" s="23" t="s">
        <v>269</v>
      </c>
      <c r="D46" s="26" t="s">
        <v>322</v>
      </c>
      <c r="E46" s="23" t="s">
        <v>292</v>
      </c>
      <c r="F46" s="23" t="s">
        <v>2632</v>
      </c>
      <c r="G46" s="23" t="s">
        <v>324</v>
      </c>
      <c r="H46" s="23" t="s">
        <v>326</v>
      </c>
      <c r="I46" s="23" t="s">
        <v>34</v>
      </c>
      <c r="J46" s="23" t="s">
        <v>34</v>
      </c>
      <c r="K46" s="23">
        <v>2013</v>
      </c>
      <c r="L46" s="23" t="s">
        <v>325</v>
      </c>
      <c r="M46" s="23" t="s">
        <v>323</v>
      </c>
      <c r="N46" s="23" t="s">
        <v>289</v>
      </c>
      <c r="O46" s="23" t="s">
        <v>289</v>
      </c>
    </row>
    <row r="47" spans="1:15" ht="30" customHeight="1" x14ac:dyDescent="0.25">
      <c r="A47" s="23" t="s">
        <v>3</v>
      </c>
      <c r="B47" s="23" t="s">
        <v>132</v>
      </c>
      <c r="C47" s="23" t="s">
        <v>269</v>
      </c>
      <c r="D47" s="26" t="s">
        <v>322</v>
      </c>
      <c r="E47" s="23" t="s">
        <v>292</v>
      </c>
      <c r="F47" s="23" t="s">
        <v>2651</v>
      </c>
      <c r="G47" s="23" t="s">
        <v>2639</v>
      </c>
      <c r="H47" s="23" t="s">
        <v>2640</v>
      </c>
      <c r="I47" s="23" t="s">
        <v>34</v>
      </c>
      <c r="J47" s="23" t="s">
        <v>34</v>
      </c>
      <c r="K47" s="23">
        <v>2024</v>
      </c>
      <c r="L47" s="23" t="s">
        <v>2641</v>
      </c>
      <c r="M47" s="23" t="s">
        <v>2642</v>
      </c>
      <c r="N47" s="23" t="s">
        <v>289</v>
      </c>
      <c r="O47" s="23" t="s">
        <v>289</v>
      </c>
    </row>
    <row r="48" spans="1:15" ht="30" customHeight="1" x14ac:dyDescent="0.25">
      <c r="A48" s="3" t="s">
        <v>3</v>
      </c>
      <c r="B48" s="3" t="s">
        <v>94</v>
      </c>
      <c r="C48" s="3" t="s">
        <v>286</v>
      </c>
      <c r="D48" s="13" t="s">
        <v>327</v>
      </c>
      <c r="E48" s="3" t="s">
        <v>2581</v>
      </c>
      <c r="F48" s="3" t="s">
        <v>2652</v>
      </c>
      <c r="G48" s="23" t="s">
        <v>324</v>
      </c>
      <c r="H48" s="17" t="s">
        <v>2644</v>
      </c>
      <c r="I48" s="3" t="s">
        <v>34</v>
      </c>
      <c r="J48" s="3" t="s">
        <v>34</v>
      </c>
      <c r="K48" s="3">
        <v>2016</v>
      </c>
      <c r="L48" s="3" t="s">
        <v>329</v>
      </c>
      <c r="M48" s="3" t="s">
        <v>328</v>
      </c>
      <c r="N48" s="23" t="s">
        <v>289</v>
      </c>
      <c r="O48" s="23" t="s">
        <v>289</v>
      </c>
    </row>
    <row r="49" spans="1:15" ht="30" x14ac:dyDescent="0.25">
      <c r="A49" s="3" t="s">
        <v>3</v>
      </c>
      <c r="B49" s="3" t="s">
        <v>94</v>
      </c>
      <c r="C49" s="3" t="s">
        <v>286</v>
      </c>
      <c r="D49" s="13" t="s">
        <v>327</v>
      </c>
      <c r="E49" s="3" t="s">
        <v>296</v>
      </c>
      <c r="F49" s="3" t="s">
        <v>297</v>
      </c>
      <c r="G49" s="3" t="s">
        <v>293</v>
      </c>
      <c r="H49" s="3" t="s">
        <v>330</v>
      </c>
      <c r="I49" s="3" t="s">
        <v>34</v>
      </c>
      <c r="J49" s="3">
        <v>1.8</v>
      </c>
      <c r="K49" s="3">
        <v>1967</v>
      </c>
      <c r="L49" s="3" t="s">
        <v>312</v>
      </c>
      <c r="M49" s="3" t="s">
        <v>328</v>
      </c>
      <c r="N49" s="23" t="s">
        <v>289</v>
      </c>
      <c r="O49" s="23" t="s">
        <v>289</v>
      </c>
    </row>
    <row r="50" spans="1:15" ht="30" x14ac:dyDescent="0.25">
      <c r="A50" s="3" t="s">
        <v>3</v>
      </c>
      <c r="B50" s="3" t="s">
        <v>94</v>
      </c>
      <c r="C50" s="3" t="s">
        <v>286</v>
      </c>
      <c r="D50" s="13" t="s">
        <v>327</v>
      </c>
      <c r="E50" s="3" t="s">
        <v>296</v>
      </c>
      <c r="F50" s="3" t="s">
        <v>303</v>
      </c>
      <c r="G50" s="3" t="s">
        <v>293</v>
      </c>
      <c r="H50" s="3" t="s">
        <v>330</v>
      </c>
      <c r="I50" s="3" t="s">
        <v>34</v>
      </c>
      <c r="J50" s="3">
        <v>1.8</v>
      </c>
      <c r="K50" s="3">
        <v>1967</v>
      </c>
      <c r="L50" s="3" t="s">
        <v>331</v>
      </c>
      <c r="M50" s="3" t="s">
        <v>328</v>
      </c>
      <c r="N50" s="23" t="s">
        <v>289</v>
      </c>
      <c r="O50" s="23" t="s">
        <v>289</v>
      </c>
    </row>
    <row r="51" spans="1:15" ht="30" customHeight="1" x14ac:dyDescent="0.25">
      <c r="A51" s="23" t="s">
        <v>3</v>
      </c>
      <c r="B51" s="23" t="s">
        <v>94</v>
      </c>
      <c r="C51" s="23" t="s">
        <v>286</v>
      </c>
      <c r="D51" s="26" t="s">
        <v>327</v>
      </c>
      <c r="E51" s="23" t="s">
        <v>292</v>
      </c>
      <c r="F51" s="23" t="s">
        <v>2653</v>
      </c>
      <c r="G51" s="23" t="s">
        <v>2646</v>
      </c>
      <c r="H51" s="23" t="s">
        <v>34</v>
      </c>
      <c r="I51" s="23" t="s">
        <v>34</v>
      </c>
      <c r="J51" s="23" t="s">
        <v>34</v>
      </c>
      <c r="K51" s="23">
        <v>2024</v>
      </c>
      <c r="L51" s="23" t="s">
        <v>2647</v>
      </c>
      <c r="M51" s="23" t="s">
        <v>2648</v>
      </c>
      <c r="N51" s="23" t="s">
        <v>289</v>
      </c>
      <c r="O51" s="23" t="s">
        <v>289</v>
      </c>
    </row>
    <row r="52" spans="1:15" ht="30" customHeight="1" x14ac:dyDescent="0.25">
      <c r="A52" s="23" t="s">
        <v>3</v>
      </c>
      <c r="B52" s="23" t="s">
        <v>94</v>
      </c>
      <c r="C52" s="23" t="s">
        <v>286</v>
      </c>
      <c r="D52" s="26" t="s">
        <v>327</v>
      </c>
      <c r="E52" s="23" t="s">
        <v>292</v>
      </c>
      <c r="F52" s="23" t="s">
        <v>2654</v>
      </c>
      <c r="G52" s="23" t="s">
        <v>324</v>
      </c>
      <c r="H52" s="17" t="s">
        <v>2643</v>
      </c>
      <c r="I52" s="23" t="s">
        <v>34</v>
      </c>
      <c r="J52" s="23" t="s">
        <v>34</v>
      </c>
      <c r="K52" s="23">
        <v>2016</v>
      </c>
      <c r="L52" s="23" t="s">
        <v>2645</v>
      </c>
      <c r="M52" s="23" t="s">
        <v>328</v>
      </c>
      <c r="N52" s="23" t="s">
        <v>289</v>
      </c>
      <c r="O52" s="23" t="s">
        <v>289</v>
      </c>
    </row>
    <row r="53" spans="1:15" ht="30" x14ac:dyDescent="0.25">
      <c r="A53" s="3" t="s">
        <v>3</v>
      </c>
      <c r="B53" s="3" t="s">
        <v>148</v>
      </c>
      <c r="C53" s="3" t="s">
        <v>269</v>
      </c>
      <c r="D53" s="13" t="s">
        <v>332</v>
      </c>
      <c r="E53" s="3" t="s">
        <v>2581</v>
      </c>
      <c r="F53" s="3" t="s">
        <v>2655</v>
      </c>
      <c r="G53" s="3" t="s">
        <v>324</v>
      </c>
      <c r="H53" s="23" t="s">
        <v>326</v>
      </c>
      <c r="I53" s="3" t="s">
        <v>34</v>
      </c>
      <c r="J53" s="3" t="s">
        <v>34</v>
      </c>
      <c r="K53" s="3">
        <v>2009</v>
      </c>
      <c r="L53" s="3" t="s">
        <v>325</v>
      </c>
      <c r="M53" s="3" t="s">
        <v>2650</v>
      </c>
      <c r="N53" s="23" t="s">
        <v>289</v>
      </c>
      <c r="O53" s="23" t="s">
        <v>289</v>
      </c>
    </row>
    <row r="54" spans="1:15" ht="30" x14ac:dyDescent="0.25">
      <c r="A54" s="3" t="s">
        <v>3</v>
      </c>
      <c r="B54" s="3" t="s">
        <v>333</v>
      </c>
      <c r="C54" s="3" t="s">
        <v>334</v>
      </c>
      <c r="D54" s="13" t="s">
        <v>335</v>
      </c>
      <c r="E54" s="3" t="s">
        <v>336</v>
      </c>
      <c r="F54" s="3" t="s">
        <v>337</v>
      </c>
      <c r="G54" s="3" t="s">
        <v>34</v>
      </c>
      <c r="H54" s="3" t="s">
        <v>34</v>
      </c>
      <c r="I54" s="3" t="s">
        <v>34</v>
      </c>
      <c r="J54" s="3" t="s">
        <v>34</v>
      </c>
      <c r="K54" s="3" t="s">
        <v>34</v>
      </c>
      <c r="L54" s="3" t="s">
        <v>34</v>
      </c>
      <c r="M54" s="3" t="s">
        <v>338</v>
      </c>
      <c r="N54" s="23" t="s">
        <v>289</v>
      </c>
      <c r="O54" s="23" t="s">
        <v>289</v>
      </c>
    </row>
    <row r="55" spans="1:15" ht="30" x14ac:dyDescent="0.25">
      <c r="A55" s="3" t="s">
        <v>3</v>
      </c>
      <c r="B55" s="3" t="s">
        <v>333</v>
      </c>
      <c r="C55" s="3" t="s">
        <v>334</v>
      </c>
      <c r="D55" s="13" t="s">
        <v>335</v>
      </c>
      <c r="E55" s="3" t="s">
        <v>336</v>
      </c>
      <c r="F55" s="3" t="s">
        <v>339</v>
      </c>
      <c r="G55" s="3" t="s">
        <v>34</v>
      </c>
      <c r="H55" s="3" t="s">
        <v>34</v>
      </c>
      <c r="I55" s="3" t="s">
        <v>34</v>
      </c>
      <c r="J55" s="3" t="s">
        <v>34</v>
      </c>
      <c r="K55" s="3" t="s">
        <v>34</v>
      </c>
      <c r="L55" s="3" t="s">
        <v>34</v>
      </c>
      <c r="M55" s="3" t="s">
        <v>338</v>
      </c>
      <c r="N55" s="23" t="s">
        <v>289</v>
      </c>
      <c r="O55" s="23" t="s">
        <v>289</v>
      </c>
    </row>
    <row r="56" spans="1:15" ht="30" x14ac:dyDescent="0.25">
      <c r="A56" s="3" t="s">
        <v>3</v>
      </c>
      <c r="B56" s="3" t="s">
        <v>333</v>
      </c>
      <c r="C56" s="3" t="s">
        <v>340</v>
      </c>
      <c r="D56" s="13" t="s">
        <v>341</v>
      </c>
      <c r="E56" s="3" t="s">
        <v>336</v>
      </c>
      <c r="F56" s="3" t="s">
        <v>342</v>
      </c>
      <c r="G56" s="3" t="s">
        <v>34</v>
      </c>
      <c r="H56" s="3" t="s">
        <v>34</v>
      </c>
      <c r="I56" s="3" t="s">
        <v>34</v>
      </c>
      <c r="J56" s="3" t="s">
        <v>34</v>
      </c>
      <c r="K56" s="3" t="s">
        <v>34</v>
      </c>
      <c r="L56" s="3" t="s">
        <v>34</v>
      </c>
      <c r="M56" s="3" t="s">
        <v>343</v>
      </c>
      <c r="N56" s="23" t="s">
        <v>289</v>
      </c>
      <c r="O56" s="23" t="s">
        <v>289</v>
      </c>
    </row>
    <row r="57" spans="1:15" ht="30" x14ac:dyDescent="0.25">
      <c r="A57" s="3" t="s">
        <v>3</v>
      </c>
      <c r="B57" s="3" t="s">
        <v>333</v>
      </c>
      <c r="C57" s="3" t="s">
        <v>344</v>
      </c>
      <c r="D57" s="13" t="s">
        <v>341</v>
      </c>
      <c r="E57" s="3" t="s">
        <v>336</v>
      </c>
      <c r="F57" s="3" t="s">
        <v>345</v>
      </c>
      <c r="G57" s="3" t="s">
        <v>34</v>
      </c>
      <c r="H57" s="3" t="s">
        <v>34</v>
      </c>
      <c r="I57" s="3" t="s">
        <v>34</v>
      </c>
      <c r="J57" s="3" t="s">
        <v>34</v>
      </c>
      <c r="K57" s="3" t="s">
        <v>34</v>
      </c>
      <c r="L57" s="3" t="s">
        <v>34</v>
      </c>
      <c r="M57" s="3" t="s">
        <v>346</v>
      </c>
      <c r="N57" s="23" t="s">
        <v>289</v>
      </c>
      <c r="O57" s="23" t="s">
        <v>289</v>
      </c>
    </row>
    <row r="58" spans="1:15" ht="30" x14ac:dyDescent="0.25">
      <c r="A58" s="3" t="s">
        <v>3</v>
      </c>
      <c r="B58" s="3" t="s">
        <v>333</v>
      </c>
      <c r="C58" s="3" t="s">
        <v>344</v>
      </c>
      <c r="D58" s="13" t="s">
        <v>341</v>
      </c>
      <c r="E58" s="3" t="s">
        <v>336</v>
      </c>
      <c r="F58" s="3" t="s">
        <v>347</v>
      </c>
      <c r="G58" s="3" t="s">
        <v>34</v>
      </c>
      <c r="H58" s="3" t="s">
        <v>34</v>
      </c>
      <c r="I58" s="3" t="s">
        <v>34</v>
      </c>
      <c r="J58" s="3" t="s">
        <v>34</v>
      </c>
      <c r="K58" s="3" t="s">
        <v>34</v>
      </c>
      <c r="L58" s="3" t="s">
        <v>34</v>
      </c>
      <c r="M58" s="3" t="s">
        <v>348</v>
      </c>
      <c r="N58" s="23" t="s">
        <v>289</v>
      </c>
      <c r="O58" s="23" t="s">
        <v>289</v>
      </c>
    </row>
    <row r="59" spans="1:15" ht="30" x14ac:dyDescent="0.25">
      <c r="A59" s="3" t="s">
        <v>3</v>
      </c>
      <c r="B59" s="3" t="s">
        <v>333</v>
      </c>
      <c r="C59" s="3" t="s">
        <v>349</v>
      </c>
      <c r="D59" s="13" t="s">
        <v>350</v>
      </c>
      <c r="E59" s="3" t="s">
        <v>336</v>
      </c>
      <c r="F59" s="3" t="s">
        <v>351</v>
      </c>
      <c r="G59" s="3" t="s">
        <v>34</v>
      </c>
      <c r="H59" s="3" t="s">
        <v>34</v>
      </c>
      <c r="I59" s="3" t="s">
        <v>34</v>
      </c>
      <c r="J59" s="3" t="s">
        <v>34</v>
      </c>
      <c r="K59" s="3" t="s">
        <v>34</v>
      </c>
      <c r="L59" s="3" t="s">
        <v>34</v>
      </c>
      <c r="M59" s="3" t="s">
        <v>352</v>
      </c>
      <c r="N59" s="23" t="s">
        <v>289</v>
      </c>
      <c r="O59" s="23" t="s">
        <v>289</v>
      </c>
    </row>
    <row r="60" spans="1:15" ht="30" x14ac:dyDescent="0.25">
      <c r="A60" s="3" t="s">
        <v>3</v>
      </c>
      <c r="B60" s="3" t="s">
        <v>333</v>
      </c>
      <c r="C60" s="3" t="s">
        <v>349</v>
      </c>
      <c r="D60" s="13" t="s">
        <v>350</v>
      </c>
      <c r="E60" s="3" t="s">
        <v>336</v>
      </c>
      <c r="F60" s="3" t="s">
        <v>353</v>
      </c>
      <c r="G60" s="3" t="s">
        <v>34</v>
      </c>
      <c r="H60" s="3" t="s">
        <v>34</v>
      </c>
      <c r="I60" s="3" t="s">
        <v>34</v>
      </c>
      <c r="J60" s="3" t="s">
        <v>34</v>
      </c>
      <c r="K60" s="3" t="s">
        <v>34</v>
      </c>
      <c r="L60" s="3" t="s">
        <v>34</v>
      </c>
      <c r="M60" s="3" t="s">
        <v>352</v>
      </c>
      <c r="N60" s="23" t="s">
        <v>289</v>
      </c>
      <c r="O60" s="23" t="s">
        <v>289</v>
      </c>
    </row>
    <row r="61" spans="1:15" ht="30" x14ac:dyDescent="0.25">
      <c r="A61" s="3" t="s">
        <v>3</v>
      </c>
      <c r="B61" s="3" t="s">
        <v>333</v>
      </c>
      <c r="C61" s="3" t="s">
        <v>349</v>
      </c>
      <c r="D61" s="13" t="s">
        <v>350</v>
      </c>
      <c r="E61" s="3" t="s">
        <v>336</v>
      </c>
      <c r="F61" s="3" t="s">
        <v>354</v>
      </c>
      <c r="G61" s="3" t="s">
        <v>34</v>
      </c>
      <c r="H61" s="3" t="s">
        <v>34</v>
      </c>
      <c r="I61" s="3" t="s">
        <v>34</v>
      </c>
      <c r="J61" s="3" t="s">
        <v>34</v>
      </c>
      <c r="K61" s="3" t="s">
        <v>34</v>
      </c>
      <c r="L61" s="3" t="s">
        <v>34</v>
      </c>
      <c r="M61" s="3" t="s">
        <v>355</v>
      </c>
      <c r="N61" s="23" t="s">
        <v>289</v>
      </c>
      <c r="O61" s="23" t="s">
        <v>289</v>
      </c>
    </row>
    <row r="62" spans="1:15" ht="30" x14ac:dyDescent="0.25">
      <c r="A62" s="3" t="s">
        <v>3</v>
      </c>
      <c r="B62" s="3" t="s">
        <v>333</v>
      </c>
      <c r="C62" s="3" t="s">
        <v>349</v>
      </c>
      <c r="D62" s="13" t="s">
        <v>350</v>
      </c>
      <c r="E62" s="3" t="s">
        <v>336</v>
      </c>
      <c r="F62" s="3" t="s">
        <v>356</v>
      </c>
      <c r="G62" s="3" t="s">
        <v>34</v>
      </c>
      <c r="H62" s="3" t="s">
        <v>34</v>
      </c>
      <c r="I62" s="3" t="s">
        <v>34</v>
      </c>
      <c r="J62" s="3" t="s">
        <v>34</v>
      </c>
      <c r="K62" s="3" t="s">
        <v>34</v>
      </c>
      <c r="L62" s="3" t="s">
        <v>34</v>
      </c>
      <c r="M62" s="3" t="s">
        <v>357</v>
      </c>
      <c r="N62" s="23" t="s">
        <v>289</v>
      </c>
      <c r="O62" s="23" t="s">
        <v>289</v>
      </c>
    </row>
    <row r="63" spans="1:15" ht="30" x14ac:dyDescent="0.25">
      <c r="A63" s="3" t="s">
        <v>3</v>
      </c>
      <c r="B63" s="3" t="s">
        <v>359</v>
      </c>
      <c r="C63" s="3" t="s">
        <v>334</v>
      </c>
      <c r="D63" s="13" t="s">
        <v>360</v>
      </c>
      <c r="E63" s="3" t="s">
        <v>336</v>
      </c>
      <c r="F63" s="3" t="s">
        <v>361</v>
      </c>
      <c r="G63" s="3" t="s">
        <v>34</v>
      </c>
      <c r="H63" s="3" t="s">
        <v>34</v>
      </c>
      <c r="I63" s="3" t="s">
        <v>34</v>
      </c>
      <c r="J63" s="3" t="s">
        <v>34</v>
      </c>
      <c r="K63" s="3" t="s">
        <v>34</v>
      </c>
      <c r="L63" s="3" t="s">
        <v>34</v>
      </c>
      <c r="M63" s="3" t="s">
        <v>362</v>
      </c>
      <c r="N63" s="23" t="s">
        <v>289</v>
      </c>
      <c r="O63" s="23" t="s">
        <v>289</v>
      </c>
    </row>
    <row r="64" spans="1:15" ht="30" x14ac:dyDescent="0.25">
      <c r="A64" s="3" t="s">
        <v>3</v>
      </c>
      <c r="B64" s="3" t="s">
        <v>359</v>
      </c>
      <c r="C64" s="3" t="s">
        <v>334</v>
      </c>
      <c r="D64" s="13" t="s">
        <v>360</v>
      </c>
      <c r="E64" s="3" t="s">
        <v>336</v>
      </c>
      <c r="F64" s="3" t="s">
        <v>363</v>
      </c>
      <c r="G64" s="3" t="s">
        <v>34</v>
      </c>
      <c r="H64" s="3" t="s">
        <v>34</v>
      </c>
      <c r="I64" s="3" t="s">
        <v>34</v>
      </c>
      <c r="J64" s="3" t="s">
        <v>34</v>
      </c>
      <c r="K64" s="3" t="s">
        <v>34</v>
      </c>
      <c r="L64" s="3" t="s">
        <v>34</v>
      </c>
      <c r="M64" s="3" t="s">
        <v>362</v>
      </c>
      <c r="N64" s="23" t="s">
        <v>289</v>
      </c>
      <c r="O64" s="23" t="s">
        <v>289</v>
      </c>
    </row>
    <row r="65" spans="1:15" ht="30" x14ac:dyDescent="0.25">
      <c r="A65" s="3" t="s">
        <v>3</v>
      </c>
      <c r="B65" s="3" t="s">
        <v>359</v>
      </c>
      <c r="C65" s="3" t="s">
        <v>334</v>
      </c>
      <c r="D65" s="13" t="s">
        <v>360</v>
      </c>
      <c r="E65" s="3" t="s">
        <v>336</v>
      </c>
      <c r="F65" s="3" t="s">
        <v>364</v>
      </c>
      <c r="G65" s="3" t="s">
        <v>34</v>
      </c>
      <c r="H65" s="3" t="s">
        <v>34</v>
      </c>
      <c r="I65" s="3" t="s">
        <v>34</v>
      </c>
      <c r="J65" s="3" t="s">
        <v>34</v>
      </c>
      <c r="K65" s="3" t="s">
        <v>34</v>
      </c>
      <c r="L65" s="3" t="s">
        <v>34</v>
      </c>
      <c r="M65" s="3" t="s">
        <v>362</v>
      </c>
      <c r="N65" s="23" t="s">
        <v>289</v>
      </c>
      <c r="O65" s="23" t="s">
        <v>289</v>
      </c>
    </row>
    <row r="66" spans="1:15" ht="30" x14ac:dyDescent="0.25">
      <c r="A66" s="3" t="s">
        <v>3</v>
      </c>
      <c r="B66" s="3" t="s">
        <v>359</v>
      </c>
      <c r="C66" s="3" t="s">
        <v>334</v>
      </c>
      <c r="D66" s="13" t="s">
        <v>360</v>
      </c>
      <c r="E66" s="3" t="s">
        <v>336</v>
      </c>
      <c r="F66" s="3" t="s">
        <v>365</v>
      </c>
      <c r="G66" s="3" t="s">
        <v>34</v>
      </c>
      <c r="H66" s="3" t="s">
        <v>34</v>
      </c>
      <c r="I66" s="3" t="s">
        <v>34</v>
      </c>
      <c r="J66" s="3" t="s">
        <v>34</v>
      </c>
      <c r="K66" s="3" t="s">
        <v>34</v>
      </c>
      <c r="L66" s="3" t="s">
        <v>34</v>
      </c>
      <c r="M66" s="3" t="s">
        <v>362</v>
      </c>
      <c r="N66" s="23" t="s">
        <v>289</v>
      </c>
      <c r="O66" s="23" t="s">
        <v>289</v>
      </c>
    </row>
    <row r="67" spans="1:15" ht="30" x14ac:dyDescent="0.25">
      <c r="A67" s="3" t="s">
        <v>3</v>
      </c>
      <c r="B67" s="3" t="s">
        <v>359</v>
      </c>
      <c r="C67" s="3" t="s">
        <v>334</v>
      </c>
      <c r="D67" s="13" t="s">
        <v>360</v>
      </c>
      <c r="E67" s="3" t="s">
        <v>336</v>
      </c>
      <c r="F67" s="3" t="s">
        <v>366</v>
      </c>
      <c r="G67" s="3" t="s">
        <v>34</v>
      </c>
      <c r="H67" s="3" t="s">
        <v>34</v>
      </c>
      <c r="I67" s="3" t="s">
        <v>34</v>
      </c>
      <c r="J67" s="3" t="s">
        <v>34</v>
      </c>
      <c r="K67" s="3" t="s">
        <v>34</v>
      </c>
      <c r="L67" s="3" t="s">
        <v>34</v>
      </c>
      <c r="M67" s="3" t="s">
        <v>362</v>
      </c>
      <c r="N67" s="23" t="s">
        <v>289</v>
      </c>
      <c r="O67" s="23" t="s">
        <v>289</v>
      </c>
    </row>
    <row r="68" spans="1:15" ht="30" x14ac:dyDescent="0.25">
      <c r="A68" s="3" t="s">
        <v>3</v>
      </c>
      <c r="B68" s="3" t="s">
        <v>359</v>
      </c>
      <c r="C68" s="3" t="s">
        <v>334</v>
      </c>
      <c r="D68" s="13" t="s">
        <v>360</v>
      </c>
      <c r="E68" s="3" t="s">
        <v>336</v>
      </c>
      <c r="F68" s="3" t="s">
        <v>367</v>
      </c>
      <c r="G68" s="3" t="s">
        <v>34</v>
      </c>
      <c r="H68" s="3" t="s">
        <v>34</v>
      </c>
      <c r="I68" s="3" t="s">
        <v>34</v>
      </c>
      <c r="J68" s="3" t="s">
        <v>34</v>
      </c>
      <c r="K68" s="3" t="s">
        <v>34</v>
      </c>
      <c r="L68" s="3" t="s">
        <v>34</v>
      </c>
      <c r="M68" s="3" t="s">
        <v>362</v>
      </c>
      <c r="N68" s="23" t="s">
        <v>289</v>
      </c>
      <c r="O68" s="23" t="s">
        <v>289</v>
      </c>
    </row>
    <row r="69" spans="1:15" ht="30" x14ac:dyDescent="0.25">
      <c r="A69" s="3" t="s">
        <v>3</v>
      </c>
      <c r="B69" s="3" t="s">
        <v>359</v>
      </c>
      <c r="C69" s="3" t="s">
        <v>334</v>
      </c>
      <c r="D69" s="13" t="s">
        <v>360</v>
      </c>
      <c r="E69" s="3" t="s">
        <v>336</v>
      </c>
      <c r="F69" s="3" t="s">
        <v>368</v>
      </c>
      <c r="G69" s="3" t="s">
        <v>34</v>
      </c>
      <c r="H69" s="3" t="s">
        <v>34</v>
      </c>
      <c r="I69" s="3" t="s">
        <v>34</v>
      </c>
      <c r="J69" s="3" t="s">
        <v>34</v>
      </c>
      <c r="K69" s="3" t="s">
        <v>34</v>
      </c>
      <c r="L69" s="3" t="s">
        <v>34</v>
      </c>
      <c r="M69" s="3" t="s">
        <v>362</v>
      </c>
      <c r="N69" s="23" t="s">
        <v>289</v>
      </c>
      <c r="O69" s="23" t="s">
        <v>289</v>
      </c>
    </row>
    <row r="70" spans="1:15" ht="30" x14ac:dyDescent="0.25">
      <c r="A70" s="3" t="s">
        <v>3</v>
      </c>
      <c r="B70" s="3" t="s">
        <v>359</v>
      </c>
      <c r="C70" s="3" t="s">
        <v>334</v>
      </c>
      <c r="D70" s="13" t="s">
        <v>360</v>
      </c>
      <c r="E70" s="3" t="s">
        <v>336</v>
      </c>
      <c r="F70" s="3" t="s">
        <v>369</v>
      </c>
      <c r="G70" s="3" t="s">
        <v>34</v>
      </c>
      <c r="H70" s="3" t="s">
        <v>34</v>
      </c>
      <c r="I70" s="3" t="s">
        <v>34</v>
      </c>
      <c r="J70" s="3" t="s">
        <v>34</v>
      </c>
      <c r="K70" s="3" t="s">
        <v>34</v>
      </c>
      <c r="L70" s="3" t="s">
        <v>34</v>
      </c>
      <c r="M70" s="3" t="s">
        <v>362</v>
      </c>
      <c r="N70" s="23" t="s">
        <v>289</v>
      </c>
      <c r="O70" s="23" t="s">
        <v>289</v>
      </c>
    </row>
    <row r="71" spans="1:15" ht="30" x14ac:dyDescent="0.25">
      <c r="A71" s="3" t="s">
        <v>3</v>
      </c>
      <c r="B71" s="3" t="s">
        <v>359</v>
      </c>
      <c r="C71" s="3" t="s">
        <v>358</v>
      </c>
      <c r="D71" s="13" t="s">
        <v>370</v>
      </c>
      <c r="E71" s="3" t="s">
        <v>336</v>
      </c>
      <c r="F71" s="3" t="s">
        <v>371</v>
      </c>
      <c r="G71" s="3" t="s">
        <v>34</v>
      </c>
      <c r="H71" s="3" t="s">
        <v>34</v>
      </c>
      <c r="I71" s="3" t="s">
        <v>34</v>
      </c>
      <c r="J71" s="3" t="s">
        <v>34</v>
      </c>
      <c r="K71" s="3" t="s">
        <v>34</v>
      </c>
      <c r="L71" s="3" t="s">
        <v>34</v>
      </c>
      <c r="M71" s="3" t="s">
        <v>372</v>
      </c>
      <c r="N71" s="23" t="s">
        <v>289</v>
      </c>
      <c r="O71" s="23" t="s">
        <v>289</v>
      </c>
    </row>
    <row r="72" spans="1:15" ht="30" x14ac:dyDescent="0.25">
      <c r="A72" s="3" t="s">
        <v>3</v>
      </c>
      <c r="B72" s="3" t="s">
        <v>359</v>
      </c>
      <c r="C72" s="3" t="s">
        <v>334</v>
      </c>
      <c r="D72" s="13" t="s">
        <v>373</v>
      </c>
      <c r="E72" s="3" t="s">
        <v>336</v>
      </c>
      <c r="F72" s="3" t="s">
        <v>374</v>
      </c>
      <c r="G72" s="3" t="s">
        <v>34</v>
      </c>
      <c r="H72" s="3" t="s">
        <v>34</v>
      </c>
      <c r="I72" s="3" t="s">
        <v>34</v>
      </c>
      <c r="J72" s="3" t="s">
        <v>34</v>
      </c>
      <c r="K72" s="3" t="s">
        <v>34</v>
      </c>
      <c r="L72" s="3" t="s">
        <v>34</v>
      </c>
      <c r="M72" s="3" t="s">
        <v>375</v>
      </c>
      <c r="N72" s="23" t="s">
        <v>289</v>
      </c>
      <c r="O72" s="23" t="s">
        <v>289</v>
      </c>
    </row>
    <row r="73" spans="1:15" ht="30" x14ac:dyDescent="0.25">
      <c r="A73" s="3" t="s">
        <v>3</v>
      </c>
      <c r="B73" s="3" t="s">
        <v>359</v>
      </c>
      <c r="C73" s="3" t="s">
        <v>349</v>
      </c>
      <c r="D73" s="13" t="s">
        <v>376</v>
      </c>
      <c r="E73" s="3" t="s">
        <v>336</v>
      </c>
      <c r="F73" s="3" t="s">
        <v>377</v>
      </c>
      <c r="G73" s="3" t="s">
        <v>34</v>
      </c>
      <c r="H73" s="3" t="s">
        <v>34</v>
      </c>
      <c r="I73" s="3" t="s">
        <v>34</v>
      </c>
      <c r="J73" s="3" t="s">
        <v>34</v>
      </c>
      <c r="K73" s="3" t="s">
        <v>34</v>
      </c>
      <c r="L73" s="3" t="s">
        <v>34</v>
      </c>
      <c r="M73" s="3" t="s">
        <v>378</v>
      </c>
      <c r="N73" s="23" t="s">
        <v>289</v>
      </c>
      <c r="O73" s="23" t="s">
        <v>289</v>
      </c>
    </row>
    <row r="74" spans="1:15" ht="30" x14ac:dyDescent="0.25">
      <c r="A74" s="3" t="s">
        <v>3</v>
      </c>
      <c r="B74" s="3" t="s">
        <v>359</v>
      </c>
      <c r="C74" s="3" t="s">
        <v>349</v>
      </c>
      <c r="D74" s="13" t="s">
        <v>376</v>
      </c>
      <c r="E74" s="3" t="s">
        <v>336</v>
      </c>
      <c r="F74" s="3" t="s">
        <v>379</v>
      </c>
      <c r="G74" s="3" t="s">
        <v>34</v>
      </c>
      <c r="H74" s="3" t="s">
        <v>34</v>
      </c>
      <c r="I74" s="3" t="s">
        <v>34</v>
      </c>
      <c r="J74" s="3" t="s">
        <v>34</v>
      </c>
      <c r="K74" s="3" t="s">
        <v>34</v>
      </c>
      <c r="L74" s="3" t="s">
        <v>34</v>
      </c>
      <c r="M74" s="3" t="s">
        <v>380</v>
      </c>
      <c r="N74" s="23" t="s">
        <v>289</v>
      </c>
      <c r="O74" s="23" t="s">
        <v>289</v>
      </c>
    </row>
    <row r="75" spans="1:15" ht="30" x14ac:dyDescent="0.25">
      <c r="A75" s="3" t="s">
        <v>3</v>
      </c>
      <c r="B75" s="3" t="s">
        <v>88</v>
      </c>
      <c r="C75" s="3" t="s">
        <v>154</v>
      </c>
      <c r="D75" s="13" t="s">
        <v>381</v>
      </c>
      <c r="E75" s="3" t="s">
        <v>336</v>
      </c>
      <c r="F75" s="3" t="s">
        <v>382</v>
      </c>
      <c r="G75" s="3" t="s">
        <v>34</v>
      </c>
      <c r="H75" s="3" t="s">
        <v>34</v>
      </c>
      <c r="I75" s="3" t="s">
        <v>34</v>
      </c>
      <c r="J75" s="3" t="s">
        <v>34</v>
      </c>
      <c r="K75" s="3" t="s">
        <v>34</v>
      </c>
      <c r="L75" s="3" t="s">
        <v>34</v>
      </c>
      <c r="M75" s="3" t="s">
        <v>383</v>
      </c>
      <c r="N75" s="23" t="s">
        <v>289</v>
      </c>
      <c r="O75" s="23" t="s">
        <v>289</v>
      </c>
    </row>
    <row r="76" spans="1:15" ht="30" x14ac:dyDescent="0.25">
      <c r="A76" s="3" t="s">
        <v>3</v>
      </c>
      <c r="B76" s="3" t="s">
        <v>88</v>
      </c>
      <c r="C76" s="3" t="s">
        <v>154</v>
      </c>
      <c r="D76" s="13" t="s">
        <v>381</v>
      </c>
      <c r="E76" s="3" t="s">
        <v>336</v>
      </c>
      <c r="F76" s="3" t="s">
        <v>384</v>
      </c>
      <c r="G76" s="3" t="s">
        <v>34</v>
      </c>
      <c r="H76" s="3" t="s">
        <v>34</v>
      </c>
      <c r="I76" s="3" t="s">
        <v>34</v>
      </c>
      <c r="J76" s="3" t="s">
        <v>34</v>
      </c>
      <c r="K76" s="3" t="s">
        <v>34</v>
      </c>
      <c r="L76" s="3" t="s">
        <v>34</v>
      </c>
      <c r="M76" s="3" t="s">
        <v>383</v>
      </c>
      <c r="N76" s="23" t="s">
        <v>289</v>
      </c>
      <c r="O76" s="23" t="s">
        <v>289</v>
      </c>
    </row>
    <row r="77" spans="1:15" ht="30" x14ac:dyDescent="0.25">
      <c r="A77" s="3" t="s">
        <v>3</v>
      </c>
      <c r="B77" s="3" t="s">
        <v>88</v>
      </c>
      <c r="C77" s="3" t="s">
        <v>154</v>
      </c>
      <c r="D77" s="13" t="s">
        <v>381</v>
      </c>
      <c r="E77" s="3" t="s">
        <v>336</v>
      </c>
      <c r="F77" s="3" t="s">
        <v>385</v>
      </c>
      <c r="G77" s="3" t="s">
        <v>34</v>
      </c>
      <c r="H77" s="3" t="s">
        <v>34</v>
      </c>
      <c r="I77" s="3" t="s">
        <v>34</v>
      </c>
      <c r="J77" s="3" t="s">
        <v>34</v>
      </c>
      <c r="K77" s="3" t="s">
        <v>34</v>
      </c>
      <c r="L77" s="3" t="s">
        <v>34</v>
      </c>
      <c r="M77" s="3" t="s">
        <v>383</v>
      </c>
      <c r="N77" s="23" t="s">
        <v>289</v>
      </c>
      <c r="O77" s="23" t="s">
        <v>289</v>
      </c>
    </row>
    <row r="78" spans="1:15" ht="30" x14ac:dyDescent="0.25">
      <c r="A78" s="3" t="s">
        <v>3</v>
      </c>
      <c r="B78" s="3" t="s">
        <v>88</v>
      </c>
      <c r="C78" s="3" t="s">
        <v>154</v>
      </c>
      <c r="D78" s="13" t="s">
        <v>381</v>
      </c>
      <c r="E78" s="3" t="s">
        <v>336</v>
      </c>
      <c r="F78" s="3" t="s">
        <v>386</v>
      </c>
      <c r="G78" s="3" t="s">
        <v>34</v>
      </c>
      <c r="H78" s="3" t="s">
        <v>34</v>
      </c>
      <c r="I78" s="3" t="s">
        <v>34</v>
      </c>
      <c r="J78" s="3" t="s">
        <v>34</v>
      </c>
      <c r="K78" s="3" t="s">
        <v>34</v>
      </c>
      <c r="L78" s="3" t="s">
        <v>34</v>
      </c>
      <c r="M78" s="3" t="s">
        <v>383</v>
      </c>
      <c r="N78" s="23" t="s">
        <v>289</v>
      </c>
      <c r="O78" s="23" t="s">
        <v>289</v>
      </c>
    </row>
    <row r="79" spans="1:15" ht="30" x14ac:dyDescent="0.25">
      <c r="A79" s="3" t="s">
        <v>3</v>
      </c>
      <c r="B79" s="3" t="s">
        <v>88</v>
      </c>
      <c r="C79" s="3" t="s">
        <v>154</v>
      </c>
      <c r="D79" s="13" t="s">
        <v>381</v>
      </c>
      <c r="E79" s="3" t="s">
        <v>336</v>
      </c>
      <c r="F79" s="3" t="s">
        <v>387</v>
      </c>
      <c r="G79" s="3" t="s">
        <v>34</v>
      </c>
      <c r="H79" s="3" t="s">
        <v>34</v>
      </c>
      <c r="I79" s="3" t="s">
        <v>34</v>
      </c>
      <c r="J79" s="3" t="s">
        <v>34</v>
      </c>
      <c r="K79" s="3" t="s">
        <v>34</v>
      </c>
      <c r="L79" s="3" t="s">
        <v>34</v>
      </c>
      <c r="M79" s="3" t="s">
        <v>383</v>
      </c>
      <c r="N79" s="23" t="s">
        <v>289</v>
      </c>
      <c r="O79" s="23" t="s">
        <v>289</v>
      </c>
    </row>
    <row r="80" spans="1:15" ht="30" x14ac:dyDescent="0.25">
      <c r="A80" s="3" t="s">
        <v>3</v>
      </c>
      <c r="B80" s="3" t="s">
        <v>88</v>
      </c>
      <c r="C80" s="3" t="s">
        <v>154</v>
      </c>
      <c r="D80" s="13" t="s">
        <v>381</v>
      </c>
      <c r="E80" s="3" t="s">
        <v>336</v>
      </c>
      <c r="F80" s="3" t="s">
        <v>388</v>
      </c>
      <c r="G80" s="3" t="s">
        <v>34</v>
      </c>
      <c r="H80" s="3" t="s">
        <v>34</v>
      </c>
      <c r="I80" s="3" t="s">
        <v>34</v>
      </c>
      <c r="J80" s="3" t="s">
        <v>34</v>
      </c>
      <c r="K80" s="3" t="s">
        <v>34</v>
      </c>
      <c r="L80" s="3" t="s">
        <v>34</v>
      </c>
      <c r="M80" s="3" t="s">
        <v>383</v>
      </c>
      <c r="N80" s="23" t="s">
        <v>289</v>
      </c>
      <c r="O80" s="23" t="s">
        <v>289</v>
      </c>
    </row>
    <row r="81" spans="1:15" ht="30" x14ac:dyDescent="0.25">
      <c r="A81" s="3" t="s">
        <v>3</v>
      </c>
      <c r="B81" s="3" t="s">
        <v>88</v>
      </c>
      <c r="C81" s="3" t="s">
        <v>154</v>
      </c>
      <c r="D81" s="13" t="s">
        <v>381</v>
      </c>
      <c r="E81" s="3" t="s">
        <v>336</v>
      </c>
      <c r="F81" s="3" t="s">
        <v>389</v>
      </c>
      <c r="G81" s="3" t="s">
        <v>34</v>
      </c>
      <c r="H81" s="3" t="s">
        <v>34</v>
      </c>
      <c r="I81" s="3" t="s">
        <v>34</v>
      </c>
      <c r="J81" s="3" t="s">
        <v>34</v>
      </c>
      <c r="K81" s="3" t="s">
        <v>34</v>
      </c>
      <c r="L81" s="3" t="s">
        <v>34</v>
      </c>
      <c r="M81" s="3" t="s">
        <v>383</v>
      </c>
      <c r="N81" s="23" t="s">
        <v>289</v>
      </c>
      <c r="O81" s="23" t="s">
        <v>289</v>
      </c>
    </row>
    <row r="82" spans="1:15" ht="30" x14ac:dyDescent="0.25">
      <c r="A82" s="3" t="s">
        <v>3</v>
      </c>
      <c r="B82" s="3" t="s">
        <v>88</v>
      </c>
      <c r="C82" s="3" t="s">
        <v>154</v>
      </c>
      <c r="D82" s="13" t="s">
        <v>381</v>
      </c>
      <c r="E82" s="3" t="s">
        <v>336</v>
      </c>
      <c r="F82" s="3" t="s">
        <v>390</v>
      </c>
      <c r="G82" s="3" t="s">
        <v>34</v>
      </c>
      <c r="H82" s="3" t="s">
        <v>34</v>
      </c>
      <c r="I82" s="3" t="s">
        <v>34</v>
      </c>
      <c r="J82" s="3" t="s">
        <v>34</v>
      </c>
      <c r="K82" s="3" t="s">
        <v>34</v>
      </c>
      <c r="L82" s="3" t="s">
        <v>34</v>
      </c>
      <c r="M82" s="3" t="s">
        <v>383</v>
      </c>
      <c r="N82" s="23" t="s">
        <v>289</v>
      </c>
      <c r="O82" s="23" t="s">
        <v>289</v>
      </c>
    </row>
    <row r="83" spans="1:15" ht="30" x14ac:dyDescent="0.25">
      <c r="A83" s="3" t="s">
        <v>3</v>
      </c>
      <c r="B83" s="3" t="s">
        <v>88</v>
      </c>
      <c r="C83" s="3" t="s">
        <v>154</v>
      </c>
      <c r="D83" s="13" t="s">
        <v>381</v>
      </c>
      <c r="E83" s="3" t="s">
        <v>336</v>
      </c>
      <c r="F83" s="3" t="s">
        <v>391</v>
      </c>
      <c r="G83" s="3" t="s">
        <v>34</v>
      </c>
      <c r="H83" s="3" t="s">
        <v>34</v>
      </c>
      <c r="I83" s="3" t="s">
        <v>34</v>
      </c>
      <c r="J83" s="3" t="s">
        <v>34</v>
      </c>
      <c r="K83" s="3" t="s">
        <v>34</v>
      </c>
      <c r="L83" s="3" t="s">
        <v>34</v>
      </c>
      <c r="M83" s="3" t="s">
        <v>383</v>
      </c>
      <c r="N83" s="23" t="s">
        <v>289</v>
      </c>
      <c r="O83" s="23" t="s">
        <v>289</v>
      </c>
    </row>
    <row r="84" spans="1:15" ht="30" x14ac:dyDescent="0.25">
      <c r="A84" s="3" t="s">
        <v>3</v>
      </c>
      <c r="B84" s="3" t="s">
        <v>88</v>
      </c>
      <c r="C84" s="3" t="s">
        <v>154</v>
      </c>
      <c r="D84" s="13" t="s">
        <v>381</v>
      </c>
      <c r="E84" s="3" t="s">
        <v>336</v>
      </c>
      <c r="F84" s="3" t="s">
        <v>392</v>
      </c>
      <c r="G84" s="3" t="s">
        <v>34</v>
      </c>
      <c r="H84" s="3" t="s">
        <v>34</v>
      </c>
      <c r="I84" s="3" t="s">
        <v>34</v>
      </c>
      <c r="J84" s="3" t="s">
        <v>34</v>
      </c>
      <c r="K84" s="3" t="s">
        <v>34</v>
      </c>
      <c r="L84" s="3" t="s">
        <v>34</v>
      </c>
      <c r="M84" s="3" t="s">
        <v>383</v>
      </c>
      <c r="N84" s="23" t="s">
        <v>289</v>
      </c>
      <c r="O84" s="23" t="s">
        <v>289</v>
      </c>
    </row>
    <row r="85" spans="1:15" ht="30" x14ac:dyDescent="0.25">
      <c r="A85" s="3" t="s">
        <v>3</v>
      </c>
      <c r="B85" s="3" t="s">
        <v>88</v>
      </c>
      <c r="C85" s="3" t="s">
        <v>154</v>
      </c>
      <c r="D85" s="13" t="s">
        <v>381</v>
      </c>
      <c r="E85" s="3" t="s">
        <v>336</v>
      </c>
      <c r="F85" s="3" t="s">
        <v>393</v>
      </c>
      <c r="G85" s="3" t="s">
        <v>34</v>
      </c>
      <c r="H85" s="3" t="s">
        <v>34</v>
      </c>
      <c r="I85" s="3" t="s">
        <v>34</v>
      </c>
      <c r="J85" s="3" t="s">
        <v>34</v>
      </c>
      <c r="K85" s="3" t="s">
        <v>34</v>
      </c>
      <c r="L85" s="3" t="s">
        <v>34</v>
      </c>
      <c r="M85" s="3" t="s">
        <v>383</v>
      </c>
      <c r="N85" s="23" t="s">
        <v>289</v>
      </c>
      <c r="O85" s="23" t="s">
        <v>289</v>
      </c>
    </row>
    <row r="86" spans="1:15" ht="30" x14ac:dyDescent="0.25">
      <c r="A86" s="3" t="s">
        <v>3</v>
      </c>
      <c r="B86" s="3" t="s">
        <v>88</v>
      </c>
      <c r="C86" s="3" t="s">
        <v>154</v>
      </c>
      <c r="D86" s="13" t="s">
        <v>381</v>
      </c>
      <c r="E86" s="3" t="s">
        <v>336</v>
      </c>
      <c r="F86" s="3" t="s">
        <v>394</v>
      </c>
      <c r="G86" s="3" t="s">
        <v>34</v>
      </c>
      <c r="H86" s="3" t="s">
        <v>34</v>
      </c>
      <c r="I86" s="3" t="s">
        <v>34</v>
      </c>
      <c r="J86" s="3" t="s">
        <v>34</v>
      </c>
      <c r="K86" s="3" t="s">
        <v>34</v>
      </c>
      <c r="L86" s="3" t="s">
        <v>34</v>
      </c>
      <c r="M86" s="3" t="s">
        <v>383</v>
      </c>
      <c r="N86" s="23" t="s">
        <v>289</v>
      </c>
      <c r="O86" s="23" t="s">
        <v>289</v>
      </c>
    </row>
    <row r="87" spans="1:15" ht="30" x14ac:dyDescent="0.25">
      <c r="A87" s="3" t="s">
        <v>3</v>
      </c>
      <c r="B87" s="3" t="s">
        <v>88</v>
      </c>
      <c r="C87" s="3" t="s">
        <v>154</v>
      </c>
      <c r="D87" s="13" t="s">
        <v>381</v>
      </c>
      <c r="E87" s="3" t="s">
        <v>336</v>
      </c>
      <c r="F87" s="3" t="s">
        <v>395</v>
      </c>
      <c r="G87" s="3" t="s">
        <v>34</v>
      </c>
      <c r="H87" s="3" t="s">
        <v>34</v>
      </c>
      <c r="I87" s="3" t="s">
        <v>34</v>
      </c>
      <c r="J87" s="3" t="s">
        <v>34</v>
      </c>
      <c r="K87" s="3" t="s">
        <v>34</v>
      </c>
      <c r="L87" s="3" t="s">
        <v>34</v>
      </c>
      <c r="M87" s="3" t="s">
        <v>383</v>
      </c>
      <c r="N87" s="23" t="s">
        <v>289</v>
      </c>
      <c r="O87" s="23" t="s">
        <v>289</v>
      </c>
    </row>
    <row r="88" spans="1:15" ht="30" x14ac:dyDescent="0.25">
      <c r="A88" s="3" t="s">
        <v>3</v>
      </c>
      <c r="B88" s="3" t="s">
        <v>88</v>
      </c>
      <c r="C88" s="3" t="s">
        <v>154</v>
      </c>
      <c r="D88" s="13" t="s">
        <v>381</v>
      </c>
      <c r="E88" s="3" t="s">
        <v>336</v>
      </c>
      <c r="F88" s="3" t="s">
        <v>396</v>
      </c>
      <c r="G88" s="3" t="s">
        <v>34</v>
      </c>
      <c r="H88" s="3" t="s">
        <v>34</v>
      </c>
      <c r="I88" s="3" t="s">
        <v>34</v>
      </c>
      <c r="J88" s="3" t="s">
        <v>34</v>
      </c>
      <c r="K88" s="3" t="s">
        <v>34</v>
      </c>
      <c r="L88" s="3" t="s">
        <v>34</v>
      </c>
      <c r="M88" s="3" t="s">
        <v>383</v>
      </c>
      <c r="N88" s="23" t="s">
        <v>289</v>
      </c>
      <c r="O88" s="23" t="s">
        <v>289</v>
      </c>
    </row>
    <row r="89" spans="1:15" ht="30" x14ac:dyDescent="0.25">
      <c r="A89" s="3" t="s">
        <v>3</v>
      </c>
      <c r="B89" s="3" t="s">
        <v>88</v>
      </c>
      <c r="C89" s="3" t="s">
        <v>154</v>
      </c>
      <c r="D89" s="13" t="s">
        <v>381</v>
      </c>
      <c r="E89" s="3" t="s">
        <v>336</v>
      </c>
      <c r="F89" s="3" t="s">
        <v>397</v>
      </c>
      <c r="G89" s="3" t="s">
        <v>34</v>
      </c>
      <c r="H89" s="3" t="s">
        <v>34</v>
      </c>
      <c r="I89" s="3" t="s">
        <v>34</v>
      </c>
      <c r="J89" s="3" t="s">
        <v>34</v>
      </c>
      <c r="K89" s="3" t="s">
        <v>34</v>
      </c>
      <c r="L89" s="3" t="s">
        <v>34</v>
      </c>
      <c r="M89" s="3" t="s">
        <v>383</v>
      </c>
      <c r="N89" s="23" t="s">
        <v>289</v>
      </c>
      <c r="O89" s="23" t="s">
        <v>289</v>
      </c>
    </row>
    <row r="90" spans="1:15" ht="30" x14ac:dyDescent="0.25">
      <c r="A90" s="3" t="s">
        <v>3</v>
      </c>
      <c r="B90" s="3" t="s">
        <v>88</v>
      </c>
      <c r="C90" s="3" t="s">
        <v>398</v>
      </c>
      <c r="D90" s="13" t="s">
        <v>376</v>
      </c>
      <c r="E90" s="3" t="s">
        <v>336</v>
      </c>
      <c r="F90" s="3" t="s">
        <v>399</v>
      </c>
      <c r="G90" s="3" t="s">
        <v>34</v>
      </c>
      <c r="H90" s="3" t="s">
        <v>34</v>
      </c>
      <c r="I90" s="3" t="s">
        <v>34</v>
      </c>
      <c r="J90" s="3" t="s">
        <v>34</v>
      </c>
      <c r="K90" s="3" t="s">
        <v>34</v>
      </c>
      <c r="L90" s="3" t="s">
        <v>34</v>
      </c>
      <c r="M90" s="3" t="s">
        <v>400</v>
      </c>
      <c r="N90" s="23" t="s">
        <v>289</v>
      </c>
      <c r="O90" s="23" t="s">
        <v>289</v>
      </c>
    </row>
    <row r="91" spans="1:15" ht="30" x14ac:dyDescent="0.25">
      <c r="A91" s="3" t="s">
        <v>3</v>
      </c>
      <c r="B91" s="3" t="s">
        <v>88</v>
      </c>
      <c r="C91" s="3" t="s">
        <v>398</v>
      </c>
      <c r="D91" s="13" t="s">
        <v>401</v>
      </c>
      <c r="E91" s="3" t="s">
        <v>336</v>
      </c>
      <c r="F91" s="3" t="s">
        <v>402</v>
      </c>
      <c r="G91" s="3" t="s">
        <v>34</v>
      </c>
      <c r="H91" s="3" t="s">
        <v>34</v>
      </c>
      <c r="I91" s="3" t="s">
        <v>34</v>
      </c>
      <c r="J91" s="3" t="s">
        <v>34</v>
      </c>
      <c r="K91" s="3" t="s">
        <v>34</v>
      </c>
      <c r="L91" s="3" t="s">
        <v>34</v>
      </c>
      <c r="M91" s="3" t="s">
        <v>403</v>
      </c>
      <c r="N91" s="23" t="s">
        <v>289</v>
      </c>
      <c r="O91" s="23" t="s">
        <v>289</v>
      </c>
    </row>
    <row r="92" spans="1:15" ht="30" x14ac:dyDescent="0.25">
      <c r="A92" s="3" t="s">
        <v>3</v>
      </c>
      <c r="B92" s="3" t="s">
        <v>88</v>
      </c>
      <c r="C92" s="3" t="s">
        <v>404</v>
      </c>
      <c r="D92" s="13" t="s">
        <v>405</v>
      </c>
      <c r="E92" s="3" t="s">
        <v>336</v>
      </c>
      <c r="F92" s="3" t="s">
        <v>406</v>
      </c>
      <c r="G92" s="3" t="s">
        <v>34</v>
      </c>
      <c r="H92" s="3" t="s">
        <v>34</v>
      </c>
      <c r="I92" s="3" t="s">
        <v>34</v>
      </c>
      <c r="J92" s="3" t="s">
        <v>34</v>
      </c>
      <c r="K92" s="3" t="s">
        <v>34</v>
      </c>
      <c r="L92" s="3" t="s">
        <v>34</v>
      </c>
      <c r="M92" s="3" t="s">
        <v>403</v>
      </c>
      <c r="N92" s="23" t="s">
        <v>289</v>
      </c>
      <c r="O92" s="23" t="s">
        <v>289</v>
      </c>
    </row>
    <row r="93" spans="1:15" ht="30" x14ac:dyDescent="0.25">
      <c r="A93" s="3" t="s">
        <v>3</v>
      </c>
      <c r="B93" s="3" t="s">
        <v>88</v>
      </c>
      <c r="C93" s="3" t="s">
        <v>154</v>
      </c>
      <c r="D93" s="13" t="s">
        <v>407</v>
      </c>
      <c r="E93" s="3" t="s">
        <v>336</v>
      </c>
      <c r="F93" s="3" t="s">
        <v>408</v>
      </c>
      <c r="G93" s="3" t="s">
        <v>34</v>
      </c>
      <c r="H93" s="3" t="s">
        <v>34</v>
      </c>
      <c r="I93" s="3" t="s">
        <v>34</v>
      </c>
      <c r="J93" s="3" t="s">
        <v>34</v>
      </c>
      <c r="K93" s="3" t="s">
        <v>34</v>
      </c>
      <c r="L93" s="3" t="s">
        <v>34</v>
      </c>
      <c r="M93" s="3" t="s">
        <v>383</v>
      </c>
      <c r="N93" s="23" t="s">
        <v>289</v>
      </c>
      <c r="O93" s="23" t="s">
        <v>289</v>
      </c>
    </row>
    <row r="94" spans="1:15" ht="30" x14ac:dyDescent="0.25">
      <c r="A94" s="3" t="s">
        <v>3</v>
      </c>
      <c r="B94" s="3" t="s">
        <v>88</v>
      </c>
      <c r="C94" s="3" t="s">
        <v>409</v>
      </c>
      <c r="D94" s="13" t="s">
        <v>410</v>
      </c>
      <c r="E94" s="3" t="s">
        <v>336</v>
      </c>
      <c r="F94" s="3" t="s">
        <v>411</v>
      </c>
      <c r="G94" s="3" t="s">
        <v>34</v>
      </c>
      <c r="H94" s="3" t="s">
        <v>34</v>
      </c>
      <c r="I94" s="3" t="s">
        <v>34</v>
      </c>
      <c r="J94" s="3" t="s">
        <v>34</v>
      </c>
      <c r="K94" s="3" t="s">
        <v>34</v>
      </c>
      <c r="L94" s="3" t="s">
        <v>34</v>
      </c>
      <c r="M94" s="3" t="s">
        <v>412</v>
      </c>
      <c r="N94" s="23" t="s">
        <v>289</v>
      </c>
      <c r="O94" s="23" t="s">
        <v>289</v>
      </c>
    </row>
    <row r="95" spans="1:15" ht="30" x14ac:dyDescent="0.25">
      <c r="A95" s="3" t="s">
        <v>3</v>
      </c>
      <c r="B95" s="3" t="s">
        <v>88</v>
      </c>
      <c r="C95" s="3" t="s">
        <v>409</v>
      </c>
      <c r="D95" s="13" t="s">
        <v>413</v>
      </c>
      <c r="E95" s="3" t="s">
        <v>336</v>
      </c>
      <c r="F95" s="3" t="s">
        <v>414</v>
      </c>
      <c r="G95" s="3" t="s">
        <v>34</v>
      </c>
      <c r="H95" s="3" t="s">
        <v>34</v>
      </c>
      <c r="I95" s="3" t="s">
        <v>34</v>
      </c>
      <c r="J95" s="3" t="s">
        <v>34</v>
      </c>
      <c r="K95" s="3" t="s">
        <v>34</v>
      </c>
      <c r="L95" s="3" t="s">
        <v>34</v>
      </c>
      <c r="M95" s="3" t="s">
        <v>415</v>
      </c>
      <c r="N95" s="23" t="s">
        <v>289</v>
      </c>
      <c r="O95" s="23" t="s">
        <v>289</v>
      </c>
    </row>
    <row r="96" spans="1:15" ht="30" x14ac:dyDescent="0.25">
      <c r="A96" s="3" t="s">
        <v>3</v>
      </c>
      <c r="B96" s="3" t="s">
        <v>88</v>
      </c>
      <c r="C96" s="3" t="s">
        <v>409</v>
      </c>
      <c r="D96" s="13" t="s">
        <v>416</v>
      </c>
      <c r="E96" s="3" t="s">
        <v>336</v>
      </c>
      <c r="F96" s="3" t="s">
        <v>417</v>
      </c>
      <c r="G96" s="3" t="s">
        <v>34</v>
      </c>
      <c r="H96" s="3" t="s">
        <v>34</v>
      </c>
      <c r="I96" s="3" t="s">
        <v>34</v>
      </c>
      <c r="J96" s="3" t="s">
        <v>34</v>
      </c>
      <c r="K96" s="3" t="s">
        <v>34</v>
      </c>
      <c r="L96" s="3" t="s">
        <v>34</v>
      </c>
      <c r="M96" s="3" t="s">
        <v>418</v>
      </c>
      <c r="N96" s="23" t="s">
        <v>289</v>
      </c>
      <c r="O96" s="23" t="s">
        <v>289</v>
      </c>
    </row>
    <row r="97" spans="1:15" ht="30" x14ac:dyDescent="0.25">
      <c r="A97" s="3" t="s">
        <v>3</v>
      </c>
      <c r="B97" s="3" t="s">
        <v>88</v>
      </c>
      <c r="C97" s="3" t="s">
        <v>409</v>
      </c>
      <c r="D97" s="13" t="s">
        <v>416</v>
      </c>
      <c r="E97" s="3" t="s">
        <v>336</v>
      </c>
      <c r="F97" s="3" t="s">
        <v>419</v>
      </c>
      <c r="G97" s="3" t="s">
        <v>34</v>
      </c>
      <c r="H97" s="3" t="s">
        <v>34</v>
      </c>
      <c r="I97" s="3" t="s">
        <v>34</v>
      </c>
      <c r="J97" s="3" t="s">
        <v>34</v>
      </c>
      <c r="K97" s="3" t="s">
        <v>34</v>
      </c>
      <c r="L97" s="3" t="s">
        <v>34</v>
      </c>
      <c r="M97" s="3" t="s">
        <v>418</v>
      </c>
      <c r="N97" s="23" t="s">
        <v>289</v>
      </c>
      <c r="O97" s="23" t="s">
        <v>289</v>
      </c>
    </row>
    <row r="98" spans="1:15" ht="30" x14ac:dyDescent="0.25">
      <c r="A98" s="3" t="s">
        <v>3</v>
      </c>
      <c r="B98" s="3" t="s">
        <v>88</v>
      </c>
      <c r="C98" s="3" t="s">
        <v>409</v>
      </c>
      <c r="D98" s="13" t="s">
        <v>420</v>
      </c>
      <c r="E98" s="3" t="s">
        <v>336</v>
      </c>
      <c r="F98" s="3" t="s">
        <v>421</v>
      </c>
      <c r="G98" s="3" t="s">
        <v>34</v>
      </c>
      <c r="H98" s="3" t="s">
        <v>34</v>
      </c>
      <c r="I98" s="3" t="s">
        <v>34</v>
      </c>
      <c r="J98" s="3" t="s">
        <v>34</v>
      </c>
      <c r="K98" s="3" t="s">
        <v>34</v>
      </c>
      <c r="L98" s="3" t="s">
        <v>34</v>
      </c>
      <c r="M98" s="3" t="s">
        <v>422</v>
      </c>
      <c r="N98" s="23" t="s">
        <v>289</v>
      </c>
      <c r="O98" s="23" t="s">
        <v>289</v>
      </c>
    </row>
    <row r="99" spans="1:15" ht="30" x14ac:dyDescent="0.25">
      <c r="A99" s="3" t="s">
        <v>3</v>
      </c>
      <c r="B99" s="3" t="s">
        <v>88</v>
      </c>
      <c r="C99" s="3" t="s">
        <v>409</v>
      </c>
      <c r="D99" s="13" t="s">
        <v>420</v>
      </c>
      <c r="E99" s="3" t="s">
        <v>336</v>
      </c>
      <c r="F99" s="3" t="s">
        <v>423</v>
      </c>
      <c r="G99" s="3" t="s">
        <v>34</v>
      </c>
      <c r="H99" s="3" t="s">
        <v>34</v>
      </c>
      <c r="I99" s="3" t="s">
        <v>34</v>
      </c>
      <c r="J99" s="3" t="s">
        <v>34</v>
      </c>
      <c r="K99" s="3" t="s">
        <v>34</v>
      </c>
      <c r="L99" s="3" t="s">
        <v>34</v>
      </c>
      <c r="M99" s="3" t="s">
        <v>422</v>
      </c>
      <c r="N99" s="23" t="s">
        <v>289</v>
      </c>
      <c r="O99" s="23" t="s">
        <v>289</v>
      </c>
    </row>
    <row r="100" spans="1:15" ht="30" x14ac:dyDescent="0.25">
      <c r="A100" s="3" t="s">
        <v>3</v>
      </c>
      <c r="B100" s="3" t="s">
        <v>88</v>
      </c>
      <c r="C100" s="3" t="s">
        <v>409</v>
      </c>
      <c r="D100" s="13" t="s">
        <v>410</v>
      </c>
      <c r="E100" s="3" t="s">
        <v>336</v>
      </c>
      <c r="F100" s="3" t="s">
        <v>424</v>
      </c>
      <c r="G100" s="3" t="s">
        <v>34</v>
      </c>
      <c r="H100" s="3" t="s">
        <v>34</v>
      </c>
      <c r="I100" s="3" t="s">
        <v>34</v>
      </c>
      <c r="J100" s="3" t="s">
        <v>34</v>
      </c>
      <c r="K100" s="3" t="s">
        <v>34</v>
      </c>
      <c r="L100" s="3" t="s">
        <v>34</v>
      </c>
      <c r="M100" s="3" t="s">
        <v>425</v>
      </c>
      <c r="N100" s="23" t="s">
        <v>289</v>
      </c>
      <c r="O100" s="23" t="s">
        <v>289</v>
      </c>
    </row>
    <row r="101" spans="1:15" ht="30" x14ac:dyDescent="0.25">
      <c r="A101" s="3" t="s">
        <v>3</v>
      </c>
      <c r="B101" s="3" t="s">
        <v>88</v>
      </c>
      <c r="C101" s="3" t="s">
        <v>154</v>
      </c>
      <c r="D101" s="13" t="s">
        <v>426</v>
      </c>
      <c r="E101" s="3" t="s">
        <v>336</v>
      </c>
      <c r="F101" s="3" t="s">
        <v>427</v>
      </c>
      <c r="G101" s="3" t="s">
        <v>34</v>
      </c>
      <c r="H101" s="3" t="s">
        <v>34</v>
      </c>
      <c r="I101" s="3" t="s">
        <v>34</v>
      </c>
      <c r="J101" s="3" t="s">
        <v>34</v>
      </c>
      <c r="K101" s="3" t="s">
        <v>34</v>
      </c>
      <c r="L101" s="3" t="s">
        <v>34</v>
      </c>
      <c r="M101" s="3" t="s">
        <v>428</v>
      </c>
      <c r="N101" s="23" t="s">
        <v>289</v>
      </c>
      <c r="O101" s="23" t="s">
        <v>289</v>
      </c>
    </row>
    <row r="102" spans="1:15" ht="30" x14ac:dyDescent="0.25">
      <c r="A102" s="3" t="s">
        <v>3</v>
      </c>
      <c r="B102" s="3" t="s">
        <v>88</v>
      </c>
      <c r="C102" s="3" t="s">
        <v>154</v>
      </c>
      <c r="D102" s="13" t="s">
        <v>381</v>
      </c>
      <c r="E102" s="3" t="s">
        <v>336</v>
      </c>
      <c r="F102" s="3" t="s">
        <v>429</v>
      </c>
      <c r="G102" s="3" t="s">
        <v>34</v>
      </c>
      <c r="H102" s="3" t="s">
        <v>34</v>
      </c>
      <c r="I102" s="3" t="s">
        <v>34</v>
      </c>
      <c r="J102" s="3" t="s">
        <v>34</v>
      </c>
      <c r="K102" s="3" t="s">
        <v>34</v>
      </c>
      <c r="L102" s="3" t="s">
        <v>34</v>
      </c>
      <c r="M102" s="3" t="s">
        <v>383</v>
      </c>
      <c r="N102" s="23" t="s">
        <v>289</v>
      </c>
      <c r="O102" s="23" t="s">
        <v>289</v>
      </c>
    </row>
    <row r="103" spans="1:15" ht="30" x14ac:dyDescent="0.25">
      <c r="A103" s="3" t="s">
        <v>3</v>
      </c>
      <c r="B103" s="3" t="s">
        <v>88</v>
      </c>
      <c r="C103" s="3" t="s">
        <v>154</v>
      </c>
      <c r="D103" s="13" t="s">
        <v>381</v>
      </c>
      <c r="E103" s="3" t="s">
        <v>336</v>
      </c>
      <c r="F103" s="3" t="s">
        <v>430</v>
      </c>
      <c r="G103" s="3" t="s">
        <v>34</v>
      </c>
      <c r="H103" s="3" t="s">
        <v>34</v>
      </c>
      <c r="I103" s="3" t="s">
        <v>34</v>
      </c>
      <c r="J103" s="3" t="s">
        <v>34</v>
      </c>
      <c r="K103" s="3" t="s">
        <v>34</v>
      </c>
      <c r="L103" s="3" t="s">
        <v>34</v>
      </c>
      <c r="M103" s="3" t="s">
        <v>383</v>
      </c>
      <c r="N103" s="23" t="s">
        <v>289</v>
      </c>
      <c r="O103" s="23" t="s">
        <v>289</v>
      </c>
    </row>
    <row r="104" spans="1:15" ht="30" x14ac:dyDescent="0.25">
      <c r="A104" s="3" t="s">
        <v>3</v>
      </c>
      <c r="B104" s="3" t="s">
        <v>431</v>
      </c>
      <c r="C104" s="3" t="s">
        <v>432</v>
      </c>
      <c r="D104" s="13" t="s">
        <v>433</v>
      </c>
      <c r="E104" s="3" t="s">
        <v>336</v>
      </c>
      <c r="F104" s="3" t="s">
        <v>434</v>
      </c>
      <c r="G104" s="3" t="s">
        <v>34</v>
      </c>
      <c r="H104" s="3" t="s">
        <v>34</v>
      </c>
      <c r="I104" s="3" t="s">
        <v>34</v>
      </c>
      <c r="J104" s="3" t="s">
        <v>34</v>
      </c>
      <c r="K104" s="3" t="s">
        <v>34</v>
      </c>
      <c r="L104" s="3" t="s">
        <v>34</v>
      </c>
      <c r="M104" s="3" t="s">
        <v>435</v>
      </c>
      <c r="N104" s="23" t="s">
        <v>289</v>
      </c>
      <c r="O104" s="23" t="s">
        <v>289</v>
      </c>
    </row>
    <row r="105" spans="1:15" ht="30" x14ac:dyDescent="0.25">
      <c r="A105" s="3" t="s">
        <v>3</v>
      </c>
      <c r="B105" s="3" t="s">
        <v>431</v>
      </c>
      <c r="C105" s="3" t="s">
        <v>432</v>
      </c>
      <c r="D105" s="13" t="s">
        <v>433</v>
      </c>
      <c r="E105" s="3" t="s">
        <v>336</v>
      </c>
      <c r="F105" s="3" t="s">
        <v>436</v>
      </c>
      <c r="G105" s="3" t="s">
        <v>34</v>
      </c>
      <c r="H105" s="3" t="s">
        <v>34</v>
      </c>
      <c r="I105" s="3" t="s">
        <v>34</v>
      </c>
      <c r="J105" s="3" t="s">
        <v>34</v>
      </c>
      <c r="K105" s="3" t="s">
        <v>34</v>
      </c>
      <c r="L105" s="3" t="s">
        <v>34</v>
      </c>
      <c r="M105" s="3" t="s">
        <v>435</v>
      </c>
      <c r="N105" s="23" t="s">
        <v>289</v>
      </c>
      <c r="O105" s="23" t="s">
        <v>289</v>
      </c>
    </row>
    <row r="106" spans="1:15" ht="30" x14ac:dyDescent="0.25">
      <c r="A106" s="3" t="s">
        <v>3</v>
      </c>
      <c r="B106" s="3" t="s">
        <v>437</v>
      </c>
      <c r="C106" s="3" t="s">
        <v>432</v>
      </c>
      <c r="D106" s="13" t="s">
        <v>438</v>
      </c>
      <c r="E106" s="3" t="s">
        <v>336</v>
      </c>
      <c r="F106" s="3" t="s">
        <v>439</v>
      </c>
      <c r="G106" s="3" t="s">
        <v>34</v>
      </c>
      <c r="H106" s="3" t="s">
        <v>34</v>
      </c>
      <c r="I106" s="3" t="s">
        <v>34</v>
      </c>
      <c r="J106" s="3" t="s">
        <v>34</v>
      </c>
      <c r="K106" s="3" t="s">
        <v>34</v>
      </c>
      <c r="L106" s="3" t="s">
        <v>34</v>
      </c>
      <c r="M106" s="3" t="s">
        <v>440</v>
      </c>
      <c r="N106" s="23" t="s">
        <v>289</v>
      </c>
      <c r="O106" s="23" t="s">
        <v>289</v>
      </c>
    </row>
    <row r="107" spans="1:15" ht="30" x14ac:dyDescent="0.25">
      <c r="A107" s="3" t="s">
        <v>3</v>
      </c>
      <c r="B107" s="3" t="s">
        <v>437</v>
      </c>
      <c r="C107" s="3" t="s">
        <v>441</v>
      </c>
      <c r="D107" s="13" t="s">
        <v>426</v>
      </c>
      <c r="E107" s="3" t="s">
        <v>336</v>
      </c>
      <c r="F107" s="3" t="s">
        <v>442</v>
      </c>
      <c r="G107" s="3" t="s">
        <v>34</v>
      </c>
      <c r="H107" s="3" t="s">
        <v>34</v>
      </c>
      <c r="I107" s="3" t="s">
        <v>34</v>
      </c>
      <c r="J107" s="3" t="s">
        <v>34</v>
      </c>
      <c r="K107" s="3" t="s">
        <v>34</v>
      </c>
      <c r="L107" s="3" t="s">
        <v>34</v>
      </c>
      <c r="M107" s="3" t="s">
        <v>443</v>
      </c>
      <c r="N107" s="23" t="s">
        <v>289</v>
      </c>
      <c r="O107" s="23" t="s">
        <v>289</v>
      </c>
    </row>
    <row r="108" spans="1:15" ht="30" x14ac:dyDescent="0.25">
      <c r="A108" s="3" t="s">
        <v>3</v>
      </c>
      <c r="B108" s="3" t="s">
        <v>437</v>
      </c>
      <c r="C108" s="3" t="s">
        <v>432</v>
      </c>
      <c r="D108" s="13" t="s">
        <v>444</v>
      </c>
      <c r="E108" s="3" t="s">
        <v>336</v>
      </c>
      <c r="F108" s="3" t="s">
        <v>445</v>
      </c>
      <c r="G108" s="3" t="s">
        <v>34</v>
      </c>
      <c r="H108" s="3" t="s">
        <v>34</v>
      </c>
      <c r="I108" s="3" t="s">
        <v>34</v>
      </c>
      <c r="J108" s="3" t="s">
        <v>34</v>
      </c>
      <c r="K108" s="3" t="s">
        <v>34</v>
      </c>
      <c r="L108" s="3" t="s">
        <v>34</v>
      </c>
      <c r="M108" s="3" t="s">
        <v>446</v>
      </c>
      <c r="N108" s="23" t="s">
        <v>289</v>
      </c>
      <c r="O108" s="23" t="s">
        <v>289</v>
      </c>
    </row>
    <row r="109" spans="1:15" ht="30" x14ac:dyDescent="0.25">
      <c r="A109" s="3" t="s">
        <v>3</v>
      </c>
      <c r="B109" s="3" t="s">
        <v>437</v>
      </c>
      <c r="C109" s="3" t="s">
        <v>432</v>
      </c>
      <c r="D109" s="13" t="s">
        <v>444</v>
      </c>
      <c r="E109" s="3" t="s">
        <v>336</v>
      </c>
      <c r="F109" s="3" t="s">
        <v>447</v>
      </c>
      <c r="G109" s="3" t="s">
        <v>34</v>
      </c>
      <c r="H109" s="3" t="s">
        <v>34</v>
      </c>
      <c r="I109" s="3" t="s">
        <v>34</v>
      </c>
      <c r="J109" s="3" t="s">
        <v>34</v>
      </c>
      <c r="K109" s="3" t="s">
        <v>34</v>
      </c>
      <c r="L109" s="3" t="s">
        <v>34</v>
      </c>
      <c r="M109" s="3" t="s">
        <v>446</v>
      </c>
      <c r="N109" s="23" t="s">
        <v>289</v>
      </c>
      <c r="O109" s="23" t="s">
        <v>289</v>
      </c>
    </row>
    <row r="110" spans="1:15" ht="30" x14ac:dyDescent="0.25">
      <c r="A110" s="3" t="s">
        <v>3</v>
      </c>
      <c r="B110" s="3" t="s">
        <v>437</v>
      </c>
      <c r="C110" s="3" t="s">
        <v>154</v>
      </c>
      <c r="D110" s="13" t="s">
        <v>381</v>
      </c>
      <c r="E110" s="3" t="s">
        <v>336</v>
      </c>
      <c r="F110" s="3" t="s">
        <v>448</v>
      </c>
      <c r="G110" s="3" t="s">
        <v>34</v>
      </c>
      <c r="H110" s="3" t="s">
        <v>34</v>
      </c>
      <c r="I110" s="3" t="s">
        <v>34</v>
      </c>
      <c r="J110" s="3" t="s">
        <v>34</v>
      </c>
      <c r="K110" s="3" t="s">
        <v>34</v>
      </c>
      <c r="L110" s="3" t="s">
        <v>34</v>
      </c>
      <c r="M110" s="3" t="s">
        <v>383</v>
      </c>
      <c r="N110" s="23" t="s">
        <v>289</v>
      </c>
      <c r="O110" s="23" t="s">
        <v>289</v>
      </c>
    </row>
    <row r="111" spans="1:15" ht="30" x14ac:dyDescent="0.25">
      <c r="A111" s="3" t="s">
        <v>3</v>
      </c>
      <c r="B111" s="3" t="s">
        <v>437</v>
      </c>
      <c r="C111" s="3" t="s">
        <v>154</v>
      </c>
      <c r="D111" s="13" t="s">
        <v>381</v>
      </c>
      <c r="E111" s="3" t="s">
        <v>336</v>
      </c>
      <c r="F111" s="3" t="s">
        <v>449</v>
      </c>
      <c r="G111" s="3" t="s">
        <v>34</v>
      </c>
      <c r="H111" s="3" t="s">
        <v>34</v>
      </c>
      <c r="I111" s="3" t="s">
        <v>34</v>
      </c>
      <c r="J111" s="3" t="s">
        <v>34</v>
      </c>
      <c r="K111" s="3" t="s">
        <v>34</v>
      </c>
      <c r="L111" s="3" t="s">
        <v>34</v>
      </c>
      <c r="M111" s="3" t="s">
        <v>383</v>
      </c>
      <c r="N111" s="23" t="s">
        <v>289</v>
      </c>
      <c r="O111" s="23" t="s">
        <v>289</v>
      </c>
    </row>
    <row r="112" spans="1:15" ht="30" x14ac:dyDescent="0.25">
      <c r="A112" s="3" t="s">
        <v>3</v>
      </c>
      <c r="B112" s="3" t="s">
        <v>437</v>
      </c>
      <c r="C112" s="3" t="s">
        <v>154</v>
      </c>
      <c r="D112" s="13" t="s">
        <v>381</v>
      </c>
      <c r="E112" s="3" t="s">
        <v>336</v>
      </c>
      <c r="F112" s="3" t="s">
        <v>450</v>
      </c>
      <c r="G112" s="3" t="s">
        <v>34</v>
      </c>
      <c r="H112" s="3" t="s">
        <v>34</v>
      </c>
      <c r="I112" s="3" t="s">
        <v>34</v>
      </c>
      <c r="J112" s="3" t="s">
        <v>34</v>
      </c>
      <c r="K112" s="3" t="s">
        <v>34</v>
      </c>
      <c r="L112" s="3" t="s">
        <v>34</v>
      </c>
      <c r="M112" s="3" t="s">
        <v>383</v>
      </c>
      <c r="N112" s="23" t="s">
        <v>289</v>
      </c>
      <c r="O112" s="23" t="s">
        <v>289</v>
      </c>
    </row>
    <row r="113" spans="1:15" ht="30" x14ac:dyDescent="0.25">
      <c r="A113" s="3" t="s">
        <v>3</v>
      </c>
      <c r="B113" s="3" t="s">
        <v>437</v>
      </c>
      <c r="C113" s="3" t="s">
        <v>154</v>
      </c>
      <c r="D113" s="13" t="s">
        <v>381</v>
      </c>
      <c r="E113" s="3" t="s">
        <v>336</v>
      </c>
      <c r="F113" s="3" t="s">
        <v>451</v>
      </c>
      <c r="G113" s="3" t="s">
        <v>34</v>
      </c>
      <c r="H113" s="3" t="s">
        <v>34</v>
      </c>
      <c r="I113" s="3" t="s">
        <v>34</v>
      </c>
      <c r="J113" s="3" t="s">
        <v>34</v>
      </c>
      <c r="K113" s="3" t="s">
        <v>34</v>
      </c>
      <c r="L113" s="3" t="s">
        <v>34</v>
      </c>
      <c r="M113" s="3" t="s">
        <v>383</v>
      </c>
      <c r="N113" s="23" t="s">
        <v>289</v>
      </c>
      <c r="O113" s="23" t="s">
        <v>289</v>
      </c>
    </row>
    <row r="114" spans="1:15" ht="30" x14ac:dyDescent="0.25">
      <c r="A114" s="3" t="s">
        <v>3</v>
      </c>
      <c r="B114" s="3" t="s">
        <v>437</v>
      </c>
      <c r="C114" s="3" t="s">
        <v>154</v>
      </c>
      <c r="D114" s="13" t="s">
        <v>381</v>
      </c>
      <c r="E114" s="3" t="s">
        <v>336</v>
      </c>
      <c r="F114" s="3" t="s">
        <v>452</v>
      </c>
      <c r="G114" s="3" t="s">
        <v>34</v>
      </c>
      <c r="H114" s="3" t="s">
        <v>34</v>
      </c>
      <c r="I114" s="3" t="s">
        <v>34</v>
      </c>
      <c r="J114" s="3" t="s">
        <v>34</v>
      </c>
      <c r="K114" s="3" t="s">
        <v>34</v>
      </c>
      <c r="L114" s="3" t="s">
        <v>34</v>
      </c>
      <c r="M114" s="3" t="s">
        <v>383</v>
      </c>
      <c r="N114" s="23" t="s">
        <v>289</v>
      </c>
      <c r="O114" s="23" t="s">
        <v>289</v>
      </c>
    </row>
    <row r="115" spans="1:15" ht="30" x14ac:dyDescent="0.25">
      <c r="A115" s="3" t="s">
        <v>3</v>
      </c>
      <c r="B115" s="3" t="s">
        <v>437</v>
      </c>
      <c r="C115" s="3" t="s">
        <v>154</v>
      </c>
      <c r="D115" s="13" t="s">
        <v>381</v>
      </c>
      <c r="E115" s="3" t="s">
        <v>336</v>
      </c>
      <c r="F115" s="3" t="s">
        <v>453</v>
      </c>
      <c r="G115" s="3" t="s">
        <v>34</v>
      </c>
      <c r="H115" s="3" t="s">
        <v>34</v>
      </c>
      <c r="I115" s="3" t="s">
        <v>34</v>
      </c>
      <c r="J115" s="3" t="s">
        <v>34</v>
      </c>
      <c r="K115" s="3" t="s">
        <v>34</v>
      </c>
      <c r="L115" s="3" t="s">
        <v>34</v>
      </c>
      <c r="M115" s="3" t="s">
        <v>383</v>
      </c>
      <c r="N115" s="23" t="s">
        <v>289</v>
      </c>
      <c r="O115" s="23" t="s">
        <v>289</v>
      </c>
    </row>
    <row r="116" spans="1:15" ht="30" x14ac:dyDescent="0.25">
      <c r="A116" s="3" t="s">
        <v>3</v>
      </c>
      <c r="B116" s="3" t="s">
        <v>437</v>
      </c>
      <c r="C116" s="3" t="s">
        <v>154</v>
      </c>
      <c r="D116" s="13" t="s">
        <v>381</v>
      </c>
      <c r="E116" s="3" t="s">
        <v>336</v>
      </c>
      <c r="F116" s="3" t="s">
        <v>454</v>
      </c>
      <c r="G116" s="3" t="s">
        <v>34</v>
      </c>
      <c r="H116" s="3" t="s">
        <v>34</v>
      </c>
      <c r="I116" s="3" t="s">
        <v>34</v>
      </c>
      <c r="J116" s="3" t="s">
        <v>34</v>
      </c>
      <c r="K116" s="3" t="s">
        <v>34</v>
      </c>
      <c r="L116" s="3" t="s">
        <v>34</v>
      </c>
      <c r="M116" s="3" t="s">
        <v>383</v>
      </c>
      <c r="N116" s="23" t="s">
        <v>289</v>
      </c>
      <c r="O116" s="23" t="s">
        <v>289</v>
      </c>
    </row>
    <row r="117" spans="1:15" ht="30" x14ac:dyDescent="0.25">
      <c r="A117" s="3" t="s">
        <v>3</v>
      </c>
      <c r="B117" s="3" t="s">
        <v>437</v>
      </c>
      <c r="C117" s="3" t="s">
        <v>154</v>
      </c>
      <c r="D117" s="13" t="s">
        <v>381</v>
      </c>
      <c r="E117" s="3" t="s">
        <v>336</v>
      </c>
      <c r="F117" s="3" t="s">
        <v>455</v>
      </c>
      <c r="G117" s="3" t="s">
        <v>34</v>
      </c>
      <c r="H117" s="3" t="s">
        <v>34</v>
      </c>
      <c r="I117" s="3" t="s">
        <v>34</v>
      </c>
      <c r="J117" s="3" t="s">
        <v>34</v>
      </c>
      <c r="K117" s="3" t="s">
        <v>34</v>
      </c>
      <c r="L117" s="3" t="s">
        <v>34</v>
      </c>
      <c r="M117" s="3" t="s">
        <v>383</v>
      </c>
      <c r="N117" s="23" t="s">
        <v>289</v>
      </c>
      <c r="O117" s="23" t="s">
        <v>289</v>
      </c>
    </row>
    <row r="118" spans="1:15" ht="30" x14ac:dyDescent="0.25">
      <c r="A118" s="3" t="s">
        <v>3</v>
      </c>
      <c r="B118" s="3" t="s">
        <v>437</v>
      </c>
      <c r="C118" s="3" t="s">
        <v>154</v>
      </c>
      <c r="D118" s="13" t="s">
        <v>381</v>
      </c>
      <c r="E118" s="3" t="s">
        <v>336</v>
      </c>
      <c r="F118" s="3" t="s">
        <v>456</v>
      </c>
      <c r="G118" s="3" t="s">
        <v>34</v>
      </c>
      <c r="H118" s="3" t="s">
        <v>34</v>
      </c>
      <c r="I118" s="3" t="s">
        <v>34</v>
      </c>
      <c r="J118" s="3" t="s">
        <v>34</v>
      </c>
      <c r="K118" s="3" t="s">
        <v>34</v>
      </c>
      <c r="L118" s="3" t="s">
        <v>34</v>
      </c>
      <c r="M118" s="3" t="s">
        <v>383</v>
      </c>
      <c r="N118" s="23" t="s">
        <v>289</v>
      </c>
      <c r="O118" s="23" t="s">
        <v>289</v>
      </c>
    </row>
    <row r="119" spans="1:15" ht="30" x14ac:dyDescent="0.25">
      <c r="A119" s="3" t="s">
        <v>3</v>
      </c>
      <c r="B119" s="3" t="s">
        <v>437</v>
      </c>
      <c r="C119" s="3" t="s">
        <v>154</v>
      </c>
      <c r="D119" s="13" t="s">
        <v>381</v>
      </c>
      <c r="E119" s="3" t="s">
        <v>336</v>
      </c>
      <c r="F119" s="3" t="s">
        <v>457</v>
      </c>
      <c r="G119" s="3" t="s">
        <v>34</v>
      </c>
      <c r="H119" s="3" t="s">
        <v>34</v>
      </c>
      <c r="I119" s="3" t="s">
        <v>34</v>
      </c>
      <c r="J119" s="3" t="s">
        <v>34</v>
      </c>
      <c r="K119" s="3" t="s">
        <v>34</v>
      </c>
      <c r="L119" s="3" t="s">
        <v>34</v>
      </c>
      <c r="M119" s="3" t="s">
        <v>383</v>
      </c>
      <c r="N119" s="23" t="s">
        <v>289</v>
      </c>
      <c r="O119" s="23" t="s">
        <v>289</v>
      </c>
    </row>
    <row r="120" spans="1:15" ht="30" x14ac:dyDescent="0.25">
      <c r="A120" s="3" t="s">
        <v>3</v>
      </c>
      <c r="B120" s="3" t="s">
        <v>437</v>
      </c>
      <c r="C120" s="3" t="s">
        <v>154</v>
      </c>
      <c r="D120" s="13" t="s">
        <v>381</v>
      </c>
      <c r="E120" s="3" t="s">
        <v>336</v>
      </c>
      <c r="F120" s="3" t="s">
        <v>458</v>
      </c>
      <c r="G120" s="3" t="s">
        <v>34</v>
      </c>
      <c r="H120" s="3" t="s">
        <v>34</v>
      </c>
      <c r="I120" s="3" t="s">
        <v>34</v>
      </c>
      <c r="J120" s="3" t="s">
        <v>34</v>
      </c>
      <c r="K120" s="3" t="s">
        <v>34</v>
      </c>
      <c r="L120" s="3" t="s">
        <v>34</v>
      </c>
      <c r="M120" s="3" t="s">
        <v>383</v>
      </c>
      <c r="N120" s="23" t="s">
        <v>289</v>
      </c>
      <c r="O120" s="23" t="s">
        <v>289</v>
      </c>
    </row>
    <row r="121" spans="1:15" ht="30" x14ac:dyDescent="0.25">
      <c r="A121" s="3" t="s">
        <v>3</v>
      </c>
      <c r="B121" s="3" t="s">
        <v>437</v>
      </c>
      <c r="C121" s="3" t="s">
        <v>154</v>
      </c>
      <c r="D121" s="13" t="s">
        <v>381</v>
      </c>
      <c r="E121" s="3" t="s">
        <v>336</v>
      </c>
      <c r="F121" s="3" t="s">
        <v>459</v>
      </c>
      <c r="G121" s="3" t="s">
        <v>34</v>
      </c>
      <c r="H121" s="3" t="s">
        <v>34</v>
      </c>
      <c r="I121" s="3" t="s">
        <v>34</v>
      </c>
      <c r="J121" s="3" t="s">
        <v>34</v>
      </c>
      <c r="K121" s="3" t="s">
        <v>34</v>
      </c>
      <c r="L121" s="3" t="s">
        <v>34</v>
      </c>
      <c r="M121" s="3" t="s">
        <v>383</v>
      </c>
      <c r="N121" s="23" t="s">
        <v>289</v>
      </c>
      <c r="O121" s="23" t="s">
        <v>289</v>
      </c>
    </row>
    <row r="122" spans="1:15" ht="30" x14ac:dyDescent="0.25">
      <c r="A122" s="3" t="s">
        <v>3</v>
      </c>
      <c r="B122" s="3" t="s">
        <v>437</v>
      </c>
      <c r="C122" s="3" t="s">
        <v>154</v>
      </c>
      <c r="D122" s="13" t="s">
        <v>381</v>
      </c>
      <c r="E122" s="3" t="s">
        <v>336</v>
      </c>
      <c r="F122" s="3" t="s">
        <v>460</v>
      </c>
      <c r="G122" s="3" t="s">
        <v>34</v>
      </c>
      <c r="H122" s="3" t="s">
        <v>34</v>
      </c>
      <c r="I122" s="3" t="s">
        <v>34</v>
      </c>
      <c r="J122" s="3" t="s">
        <v>34</v>
      </c>
      <c r="K122" s="3" t="s">
        <v>34</v>
      </c>
      <c r="L122" s="3" t="s">
        <v>34</v>
      </c>
      <c r="M122" s="3" t="s">
        <v>383</v>
      </c>
      <c r="N122" s="23" t="s">
        <v>289</v>
      </c>
      <c r="O122" s="23" t="s">
        <v>289</v>
      </c>
    </row>
    <row r="123" spans="1:15" ht="30" x14ac:dyDescent="0.25">
      <c r="A123" s="3" t="s">
        <v>3</v>
      </c>
      <c r="B123" s="3" t="s">
        <v>437</v>
      </c>
      <c r="C123" s="3" t="s">
        <v>154</v>
      </c>
      <c r="D123" s="13" t="s">
        <v>381</v>
      </c>
      <c r="E123" s="3" t="s">
        <v>336</v>
      </c>
      <c r="F123" s="3" t="s">
        <v>461</v>
      </c>
      <c r="G123" s="3" t="s">
        <v>34</v>
      </c>
      <c r="H123" s="3" t="s">
        <v>34</v>
      </c>
      <c r="I123" s="3" t="s">
        <v>34</v>
      </c>
      <c r="J123" s="3" t="s">
        <v>34</v>
      </c>
      <c r="K123" s="3" t="s">
        <v>34</v>
      </c>
      <c r="L123" s="3" t="s">
        <v>34</v>
      </c>
      <c r="M123" s="3" t="s">
        <v>383</v>
      </c>
      <c r="N123" s="23" t="s">
        <v>289</v>
      </c>
      <c r="O123" s="23" t="s">
        <v>289</v>
      </c>
    </row>
    <row r="124" spans="1:15" ht="30" x14ac:dyDescent="0.25">
      <c r="A124" s="3" t="s">
        <v>3</v>
      </c>
      <c r="B124" s="3" t="s">
        <v>437</v>
      </c>
      <c r="C124" s="3" t="s">
        <v>154</v>
      </c>
      <c r="D124" s="13" t="s">
        <v>381</v>
      </c>
      <c r="E124" s="3" t="s">
        <v>336</v>
      </c>
      <c r="F124" s="3" t="s">
        <v>462</v>
      </c>
      <c r="G124" s="3" t="s">
        <v>34</v>
      </c>
      <c r="H124" s="3" t="s">
        <v>34</v>
      </c>
      <c r="I124" s="3" t="s">
        <v>34</v>
      </c>
      <c r="J124" s="3" t="s">
        <v>34</v>
      </c>
      <c r="K124" s="3" t="s">
        <v>34</v>
      </c>
      <c r="L124" s="3" t="s">
        <v>34</v>
      </c>
      <c r="M124" s="3" t="s">
        <v>383</v>
      </c>
      <c r="N124" s="23" t="s">
        <v>289</v>
      </c>
      <c r="O124" s="23" t="s">
        <v>289</v>
      </c>
    </row>
    <row r="125" spans="1:15" ht="30" x14ac:dyDescent="0.25">
      <c r="A125" s="3" t="s">
        <v>3</v>
      </c>
      <c r="B125" s="3" t="s">
        <v>437</v>
      </c>
      <c r="C125" s="3" t="s">
        <v>154</v>
      </c>
      <c r="D125" s="13" t="s">
        <v>381</v>
      </c>
      <c r="E125" s="3" t="s">
        <v>336</v>
      </c>
      <c r="F125" s="3" t="s">
        <v>463</v>
      </c>
      <c r="G125" s="3" t="s">
        <v>34</v>
      </c>
      <c r="H125" s="3" t="s">
        <v>34</v>
      </c>
      <c r="I125" s="3" t="s">
        <v>34</v>
      </c>
      <c r="J125" s="3" t="s">
        <v>34</v>
      </c>
      <c r="K125" s="3" t="s">
        <v>34</v>
      </c>
      <c r="L125" s="3" t="s">
        <v>34</v>
      </c>
      <c r="M125" s="3" t="s">
        <v>383</v>
      </c>
      <c r="N125" s="23" t="s">
        <v>289</v>
      </c>
      <c r="O125" s="23" t="s">
        <v>289</v>
      </c>
    </row>
    <row r="126" spans="1:15" ht="30" x14ac:dyDescent="0.25">
      <c r="A126" s="3" t="s">
        <v>3</v>
      </c>
      <c r="B126" s="3" t="s">
        <v>437</v>
      </c>
      <c r="C126" s="3" t="s">
        <v>154</v>
      </c>
      <c r="D126" s="13" t="s">
        <v>426</v>
      </c>
      <c r="E126" s="3" t="s">
        <v>336</v>
      </c>
      <c r="F126" s="3" t="s">
        <v>464</v>
      </c>
      <c r="G126" s="3" t="s">
        <v>34</v>
      </c>
      <c r="H126" s="3" t="s">
        <v>34</v>
      </c>
      <c r="I126" s="3" t="s">
        <v>34</v>
      </c>
      <c r="J126" s="3" t="s">
        <v>34</v>
      </c>
      <c r="K126" s="3" t="s">
        <v>34</v>
      </c>
      <c r="L126" s="3" t="s">
        <v>34</v>
      </c>
      <c r="M126" s="3" t="s">
        <v>465</v>
      </c>
      <c r="N126" s="23" t="s">
        <v>289</v>
      </c>
      <c r="O126" s="23" t="s">
        <v>289</v>
      </c>
    </row>
    <row r="127" spans="1:15" ht="30" x14ac:dyDescent="0.25">
      <c r="A127" s="3" t="s">
        <v>3</v>
      </c>
      <c r="B127" s="3" t="s">
        <v>466</v>
      </c>
      <c r="C127" s="3" t="s">
        <v>467</v>
      </c>
      <c r="D127" s="13" t="s">
        <v>468</v>
      </c>
      <c r="E127" s="3" t="s">
        <v>336</v>
      </c>
      <c r="F127" s="3" t="s">
        <v>469</v>
      </c>
      <c r="G127" s="3" t="s">
        <v>34</v>
      </c>
      <c r="H127" s="3" t="s">
        <v>34</v>
      </c>
      <c r="I127" s="3" t="s">
        <v>34</v>
      </c>
      <c r="J127" s="3" t="s">
        <v>34</v>
      </c>
      <c r="K127" s="3" t="s">
        <v>34</v>
      </c>
      <c r="L127" s="3" t="s">
        <v>34</v>
      </c>
      <c r="M127" s="3" t="s">
        <v>470</v>
      </c>
      <c r="N127" s="23" t="s">
        <v>289</v>
      </c>
      <c r="O127" s="23" t="s">
        <v>289</v>
      </c>
    </row>
    <row r="128" spans="1:15" ht="30" x14ac:dyDescent="0.25">
      <c r="A128" s="3" t="s">
        <v>3</v>
      </c>
      <c r="B128" s="3" t="s">
        <v>466</v>
      </c>
      <c r="C128" s="3" t="s">
        <v>358</v>
      </c>
      <c r="D128" s="13" t="s">
        <v>471</v>
      </c>
      <c r="E128" s="3" t="s">
        <v>336</v>
      </c>
      <c r="F128" s="3" t="s">
        <v>472</v>
      </c>
      <c r="G128" s="3" t="s">
        <v>34</v>
      </c>
      <c r="H128" s="3" t="s">
        <v>34</v>
      </c>
      <c r="I128" s="3" t="s">
        <v>34</v>
      </c>
      <c r="J128" s="3" t="s">
        <v>34</v>
      </c>
      <c r="K128" s="3" t="s">
        <v>34</v>
      </c>
      <c r="L128" s="3" t="s">
        <v>34</v>
      </c>
      <c r="M128" s="3" t="s">
        <v>473</v>
      </c>
      <c r="N128" s="23" t="s">
        <v>289</v>
      </c>
      <c r="O128" s="23" t="s">
        <v>289</v>
      </c>
    </row>
    <row r="129" spans="1:15" ht="30" x14ac:dyDescent="0.25">
      <c r="A129" s="3" t="s">
        <v>3</v>
      </c>
      <c r="B129" s="3" t="s">
        <v>466</v>
      </c>
      <c r="C129" s="3" t="s">
        <v>467</v>
      </c>
      <c r="D129" s="13" t="s">
        <v>468</v>
      </c>
      <c r="E129" s="3" t="s">
        <v>336</v>
      </c>
      <c r="F129" s="3" t="s">
        <v>474</v>
      </c>
      <c r="G129" s="3" t="s">
        <v>34</v>
      </c>
      <c r="H129" s="3" t="s">
        <v>34</v>
      </c>
      <c r="I129" s="3" t="s">
        <v>34</v>
      </c>
      <c r="J129" s="3" t="s">
        <v>34</v>
      </c>
      <c r="K129" s="3" t="s">
        <v>34</v>
      </c>
      <c r="L129" s="3" t="s">
        <v>34</v>
      </c>
      <c r="M129" s="3" t="s">
        <v>475</v>
      </c>
      <c r="N129" s="23" t="s">
        <v>289</v>
      </c>
      <c r="O129" s="23" t="s">
        <v>289</v>
      </c>
    </row>
    <row r="130" spans="1:15" ht="30" x14ac:dyDescent="0.25">
      <c r="A130" s="3" t="s">
        <v>3</v>
      </c>
      <c r="B130" s="3" t="s">
        <v>466</v>
      </c>
      <c r="C130" s="3" t="s">
        <v>467</v>
      </c>
      <c r="D130" s="13" t="s">
        <v>468</v>
      </c>
      <c r="E130" s="3" t="s">
        <v>336</v>
      </c>
      <c r="F130" s="3" t="s">
        <v>476</v>
      </c>
      <c r="G130" s="3" t="s">
        <v>34</v>
      </c>
      <c r="H130" s="3" t="s">
        <v>34</v>
      </c>
      <c r="I130" s="3" t="s">
        <v>34</v>
      </c>
      <c r="J130" s="3" t="s">
        <v>34</v>
      </c>
      <c r="K130" s="3" t="s">
        <v>34</v>
      </c>
      <c r="L130" s="3" t="s">
        <v>34</v>
      </c>
      <c r="M130" s="3" t="s">
        <v>470</v>
      </c>
      <c r="N130" s="23" t="s">
        <v>289</v>
      </c>
      <c r="O130" s="23" t="s">
        <v>289</v>
      </c>
    </row>
    <row r="131" spans="1:15" ht="30" x14ac:dyDescent="0.25">
      <c r="A131" s="3" t="s">
        <v>3</v>
      </c>
      <c r="B131" s="3" t="s">
        <v>20</v>
      </c>
      <c r="C131" s="3" t="s">
        <v>334</v>
      </c>
      <c r="D131" s="13" t="s">
        <v>477</v>
      </c>
      <c r="E131" s="3" t="s">
        <v>336</v>
      </c>
      <c r="F131" s="3" t="s">
        <v>478</v>
      </c>
      <c r="G131" s="3" t="s">
        <v>34</v>
      </c>
      <c r="H131" s="3" t="s">
        <v>34</v>
      </c>
      <c r="I131" s="3" t="s">
        <v>34</v>
      </c>
      <c r="J131" s="3" t="s">
        <v>34</v>
      </c>
      <c r="K131" s="3" t="s">
        <v>34</v>
      </c>
      <c r="L131" s="3" t="s">
        <v>34</v>
      </c>
      <c r="M131" s="3" t="s">
        <v>479</v>
      </c>
      <c r="N131" s="23" t="s">
        <v>289</v>
      </c>
      <c r="O131" s="23" t="s">
        <v>289</v>
      </c>
    </row>
    <row r="132" spans="1:15" ht="30" x14ac:dyDescent="0.25">
      <c r="A132" s="3" t="s">
        <v>3</v>
      </c>
      <c r="B132" s="3" t="s">
        <v>20</v>
      </c>
      <c r="C132" s="3" t="s">
        <v>154</v>
      </c>
      <c r="D132" s="13" t="s">
        <v>480</v>
      </c>
      <c r="E132" s="3" t="s">
        <v>336</v>
      </c>
      <c r="F132" s="3" t="s">
        <v>481</v>
      </c>
      <c r="G132" s="3" t="s">
        <v>34</v>
      </c>
      <c r="H132" s="3" t="s">
        <v>34</v>
      </c>
      <c r="I132" s="3" t="s">
        <v>34</v>
      </c>
      <c r="J132" s="3" t="s">
        <v>34</v>
      </c>
      <c r="K132" s="3" t="s">
        <v>34</v>
      </c>
      <c r="L132" s="3" t="s">
        <v>34</v>
      </c>
      <c r="M132" s="3" t="s">
        <v>482</v>
      </c>
      <c r="N132" s="23" t="s">
        <v>289</v>
      </c>
      <c r="O132" s="23" t="s">
        <v>289</v>
      </c>
    </row>
    <row r="133" spans="1:15" ht="30" x14ac:dyDescent="0.25">
      <c r="A133" s="3" t="s">
        <v>3</v>
      </c>
      <c r="B133" s="3" t="s">
        <v>20</v>
      </c>
      <c r="C133" s="3" t="s">
        <v>334</v>
      </c>
      <c r="D133" s="13" t="s">
        <v>483</v>
      </c>
      <c r="E133" s="3" t="s">
        <v>336</v>
      </c>
      <c r="F133" s="3" t="s">
        <v>484</v>
      </c>
      <c r="G133" s="3" t="s">
        <v>34</v>
      </c>
      <c r="H133" s="3" t="s">
        <v>34</v>
      </c>
      <c r="I133" s="3" t="s">
        <v>34</v>
      </c>
      <c r="J133" s="3" t="s">
        <v>34</v>
      </c>
      <c r="K133" s="3" t="s">
        <v>34</v>
      </c>
      <c r="L133" s="3" t="s">
        <v>34</v>
      </c>
      <c r="M133" s="3" t="s">
        <v>485</v>
      </c>
      <c r="N133" s="23" t="s">
        <v>289</v>
      </c>
      <c r="O133" s="23" t="s">
        <v>289</v>
      </c>
    </row>
    <row r="134" spans="1:15" ht="30" x14ac:dyDescent="0.25">
      <c r="A134" s="3" t="s">
        <v>3</v>
      </c>
      <c r="B134" s="3" t="s">
        <v>20</v>
      </c>
      <c r="C134" s="3" t="s">
        <v>334</v>
      </c>
      <c r="D134" s="13" t="s">
        <v>483</v>
      </c>
      <c r="E134" s="3" t="s">
        <v>336</v>
      </c>
      <c r="F134" s="3" t="s">
        <v>486</v>
      </c>
      <c r="G134" s="3" t="s">
        <v>34</v>
      </c>
      <c r="H134" s="3" t="s">
        <v>34</v>
      </c>
      <c r="I134" s="3" t="s">
        <v>34</v>
      </c>
      <c r="J134" s="3" t="s">
        <v>34</v>
      </c>
      <c r="K134" s="3" t="s">
        <v>34</v>
      </c>
      <c r="L134" s="3" t="s">
        <v>34</v>
      </c>
      <c r="M134" s="3" t="s">
        <v>487</v>
      </c>
      <c r="N134" s="23" t="s">
        <v>289</v>
      </c>
      <c r="O134" s="23" t="s">
        <v>289</v>
      </c>
    </row>
    <row r="135" spans="1:15" ht="30" x14ac:dyDescent="0.25">
      <c r="A135" s="3" t="s">
        <v>3</v>
      </c>
      <c r="B135" s="3" t="s">
        <v>20</v>
      </c>
      <c r="C135" s="3" t="s">
        <v>334</v>
      </c>
      <c r="D135" s="13" t="s">
        <v>488</v>
      </c>
      <c r="E135" s="3" t="s">
        <v>336</v>
      </c>
      <c r="F135" s="3" t="s">
        <v>489</v>
      </c>
      <c r="G135" s="3" t="s">
        <v>34</v>
      </c>
      <c r="H135" s="3" t="s">
        <v>34</v>
      </c>
      <c r="I135" s="3" t="s">
        <v>34</v>
      </c>
      <c r="J135" s="3" t="s">
        <v>34</v>
      </c>
      <c r="K135" s="3" t="s">
        <v>34</v>
      </c>
      <c r="L135" s="3" t="s">
        <v>34</v>
      </c>
      <c r="M135" s="3" t="s">
        <v>490</v>
      </c>
      <c r="N135" s="23" t="s">
        <v>289</v>
      </c>
      <c r="O135" s="23" t="s">
        <v>289</v>
      </c>
    </row>
    <row r="136" spans="1:15" ht="30" x14ac:dyDescent="0.25">
      <c r="A136" s="3" t="s">
        <v>3</v>
      </c>
      <c r="B136" s="3" t="s">
        <v>20</v>
      </c>
      <c r="C136" s="3" t="s">
        <v>491</v>
      </c>
      <c r="D136" s="13" t="s">
        <v>420</v>
      </c>
      <c r="E136" s="3" t="s">
        <v>336</v>
      </c>
      <c r="F136" s="3" t="s">
        <v>492</v>
      </c>
      <c r="G136" s="3" t="s">
        <v>34</v>
      </c>
      <c r="H136" s="3" t="s">
        <v>34</v>
      </c>
      <c r="I136" s="3" t="s">
        <v>34</v>
      </c>
      <c r="J136" s="3" t="s">
        <v>34</v>
      </c>
      <c r="K136" s="3" t="s">
        <v>34</v>
      </c>
      <c r="L136" s="3" t="s">
        <v>34</v>
      </c>
      <c r="M136" s="3" t="s">
        <v>493</v>
      </c>
      <c r="N136" s="23" t="s">
        <v>289</v>
      </c>
      <c r="O136" s="23" t="s">
        <v>289</v>
      </c>
    </row>
    <row r="137" spans="1:15" ht="30" x14ac:dyDescent="0.25">
      <c r="A137" s="3" t="s">
        <v>3</v>
      </c>
      <c r="B137" s="3" t="s">
        <v>20</v>
      </c>
      <c r="C137" s="3" t="s">
        <v>334</v>
      </c>
      <c r="D137" s="13" t="s">
        <v>483</v>
      </c>
      <c r="E137" s="3" t="s">
        <v>336</v>
      </c>
      <c r="F137" s="3" t="s">
        <v>494</v>
      </c>
      <c r="G137" s="3" t="s">
        <v>34</v>
      </c>
      <c r="H137" s="3" t="s">
        <v>34</v>
      </c>
      <c r="I137" s="3" t="s">
        <v>34</v>
      </c>
      <c r="J137" s="3" t="s">
        <v>34</v>
      </c>
      <c r="K137" s="3" t="s">
        <v>34</v>
      </c>
      <c r="L137" s="3" t="s">
        <v>34</v>
      </c>
      <c r="M137" s="3" t="s">
        <v>485</v>
      </c>
      <c r="N137" s="23" t="s">
        <v>289</v>
      </c>
      <c r="O137" s="23" t="s">
        <v>289</v>
      </c>
    </row>
    <row r="138" spans="1:15" ht="30" x14ac:dyDescent="0.25">
      <c r="A138" s="3" t="s">
        <v>3</v>
      </c>
      <c r="B138" s="3" t="s">
        <v>136</v>
      </c>
      <c r="C138" s="3" t="s">
        <v>467</v>
      </c>
      <c r="D138" s="13" t="s">
        <v>495</v>
      </c>
      <c r="E138" s="3" t="s">
        <v>336</v>
      </c>
      <c r="F138" s="3" t="s">
        <v>496</v>
      </c>
      <c r="G138" s="3" t="s">
        <v>34</v>
      </c>
      <c r="H138" s="3" t="s">
        <v>34</v>
      </c>
      <c r="I138" s="3" t="s">
        <v>34</v>
      </c>
      <c r="J138" s="3" t="s">
        <v>34</v>
      </c>
      <c r="K138" s="3" t="s">
        <v>34</v>
      </c>
      <c r="L138" s="3" t="s">
        <v>34</v>
      </c>
      <c r="M138" s="3" t="s">
        <v>497</v>
      </c>
      <c r="N138" s="23" t="s">
        <v>289</v>
      </c>
      <c r="O138" s="23" t="s">
        <v>289</v>
      </c>
    </row>
    <row r="139" spans="1:15" ht="30" x14ac:dyDescent="0.25">
      <c r="A139" s="3" t="s">
        <v>3</v>
      </c>
      <c r="B139" s="3" t="s">
        <v>136</v>
      </c>
      <c r="C139" s="3" t="s">
        <v>467</v>
      </c>
      <c r="D139" s="13" t="s">
        <v>495</v>
      </c>
      <c r="E139" s="3" t="s">
        <v>336</v>
      </c>
      <c r="F139" s="3" t="s">
        <v>498</v>
      </c>
      <c r="G139" s="3" t="s">
        <v>34</v>
      </c>
      <c r="H139" s="3" t="s">
        <v>34</v>
      </c>
      <c r="I139" s="3" t="s">
        <v>34</v>
      </c>
      <c r="J139" s="3" t="s">
        <v>34</v>
      </c>
      <c r="K139" s="3" t="s">
        <v>34</v>
      </c>
      <c r="L139" s="3" t="s">
        <v>34</v>
      </c>
      <c r="M139" s="3" t="s">
        <v>497</v>
      </c>
      <c r="N139" s="23" t="s">
        <v>289</v>
      </c>
      <c r="O139" s="23" t="s">
        <v>289</v>
      </c>
    </row>
    <row r="140" spans="1:15" ht="30" x14ac:dyDescent="0.25">
      <c r="A140" s="3" t="s">
        <v>3</v>
      </c>
      <c r="B140" s="3" t="s">
        <v>136</v>
      </c>
      <c r="C140" s="3" t="s">
        <v>467</v>
      </c>
      <c r="D140" s="13" t="s">
        <v>495</v>
      </c>
      <c r="E140" s="3" t="s">
        <v>336</v>
      </c>
      <c r="F140" s="3" t="s">
        <v>499</v>
      </c>
      <c r="G140" s="3" t="s">
        <v>34</v>
      </c>
      <c r="H140" s="3" t="s">
        <v>34</v>
      </c>
      <c r="I140" s="3" t="s">
        <v>34</v>
      </c>
      <c r="J140" s="3" t="s">
        <v>34</v>
      </c>
      <c r="K140" s="3" t="s">
        <v>34</v>
      </c>
      <c r="L140" s="3" t="s">
        <v>34</v>
      </c>
      <c r="M140" s="3" t="s">
        <v>497</v>
      </c>
      <c r="N140" s="23" t="s">
        <v>289</v>
      </c>
      <c r="O140" s="23" t="s">
        <v>289</v>
      </c>
    </row>
    <row r="141" spans="1:15" ht="30" x14ac:dyDescent="0.25">
      <c r="A141" s="3" t="s">
        <v>3</v>
      </c>
      <c r="B141" s="3" t="s">
        <v>15</v>
      </c>
      <c r="C141" s="3" t="s">
        <v>334</v>
      </c>
      <c r="D141" s="13" t="s">
        <v>500</v>
      </c>
      <c r="E141" s="3" t="s">
        <v>336</v>
      </c>
      <c r="F141" s="3" t="s">
        <v>501</v>
      </c>
      <c r="G141" s="3" t="s">
        <v>34</v>
      </c>
      <c r="H141" s="3" t="s">
        <v>34</v>
      </c>
      <c r="I141" s="3" t="s">
        <v>34</v>
      </c>
      <c r="J141" s="3" t="s">
        <v>34</v>
      </c>
      <c r="K141" s="3" t="s">
        <v>34</v>
      </c>
      <c r="L141" s="3" t="s">
        <v>34</v>
      </c>
      <c r="M141" s="3" t="s">
        <v>502</v>
      </c>
      <c r="N141" s="23" t="s">
        <v>289</v>
      </c>
      <c r="O141" s="23" t="s">
        <v>289</v>
      </c>
    </row>
    <row r="142" spans="1:15" ht="30" x14ac:dyDescent="0.25">
      <c r="A142" s="3" t="s">
        <v>3</v>
      </c>
      <c r="B142" s="3" t="s">
        <v>15</v>
      </c>
      <c r="C142" s="3" t="s">
        <v>334</v>
      </c>
      <c r="D142" s="13" t="s">
        <v>500</v>
      </c>
      <c r="E142" s="3" t="s">
        <v>336</v>
      </c>
      <c r="F142" s="3" t="s">
        <v>503</v>
      </c>
      <c r="G142" s="3" t="s">
        <v>34</v>
      </c>
      <c r="H142" s="3" t="s">
        <v>34</v>
      </c>
      <c r="I142" s="3" t="s">
        <v>34</v>
      </c>
      <c r="J142" s="3" t="s">
        <v>34</v>
      </c>
      <c r="K142" s="3" t="s">
        <v>34</v>
      </c>
      <c r="L142" s="3" t="s">
        <v>34</v>
      </c>
      <c r="M142" s="3" t="s">
        <v>502</v>
      </c>
      <c r="N142" s="23" t="s">
        <v>289</v>
      </c>
      <c r="O142" s="23" t="s">
        <v>289</v>
      </c>
    </row>
    <row r="143" spans="1:15" ht="30" x14ac:dyDescent="0.25">
      <c r="A143" s="3" t="s">
        <v>3</v>
      </c>
      <c r="B143" s="3" t="s">
        <v>15</v>
      </c>
      <c r="C143" s="3" t="s">
        <v>334</v>
      </c>
      <c r="D143" s="13" t="s">
        <v>500</v>
      </c>
      <c r="E143" s="3" t="s">
        <v>336</v>
      </c>
      <c r="F143" s="3" t="s">
        <v>504</v>
      </c>
      <c r="G143" s="3" t="s">
        <v>34</v>
      </c>
      <c r="H143" s="3" t="s">
        <v>34</v>
      </c>
      <c r="I143" s="3" t="s">
        <v>34</v>
      </c>
      <c r="J143" s="3" t="s">
        <v>34</v>
      </c>
      <c r="K143" s="3" t="s">
        <v>34</v>
      </c>
      <c r="L143" s="3" t="s">
        <v>34</v>
      </c>
      <c r="M143" s="3" t="s">
        <v>502</v>
      </c>
      <c r="N143" s="23" t="s">
        <v>289</v>
      </c>
      <c r="O143" s="23" t="s">
        <v>289</v>
      </c>
    </row>
    <row r="144" spans="1:15" ht="30" x14ac:dyDescent="0.25">
      <c r="A144" s="3" t="s">
        <v>3</v>
      </c>
      <c r="B144" s="3" t="s">
        <v>15</v>
      </c>
      <c r="C144" s="3" t="s">
        <v>334</v>
      </c>
      <c r="D144" s="13" t="s">
        <v>500</v>
      </c>
      <c r="E144" s="3" t="s">
        <v>336</v>
      </c>
      <c r="F144" s="3" t="s">
        <v>505</v>
      </c>
      <c r="G144" s="3" t="s">
        <v>34</v>
      </c>
      <c r="H144" s="3" t="s">
        <v>34</v>
      </c>
      <c r="I144" s="3" t="s">
        <v>34</v>
      </c>
      <c r="J144" s="3" t="s">
        <v>34</v>
      </c>
      <c r="K144" s="3" t="s">
        <v>34</v>
      </c>
      <c r="L144" s="3" t="s">
        <v>34</v>
      </c>
      <c r="M144" s="3" t="s">
        <v>502</v>
      </c>
      <c r="N144" s="23" t="s">
        <v>289</v>
      </c>
      <c r="O144" s="23" t="s">
        <v>289</v>
      </c>
    </row>
    <row r="145" spans="1:15" ht="30" x14ac:dyDescent="0.25">
      <c r="A145" s="3" t="s">
        <v>3</v>
      </c>
      <c r="B145" s="3" t="s">
        <v>15</v>
      </c>
      <c r="C145" s="3" t="s">
        <v>334</v>
      </c>
      <c r="D145" s="13" t="s">
        <v>500</v>
      </c>
      <c r="E145" s="3" t="s">
        <v>336</v>
      </c>
      <c r="F145" s="3" t="s">
        <v>506</v>
      </c>
      <c r="G145" s="3" t="s">
        <v>34</v>
      </c>
      <c r="H145" s="3" t="s">
        <v>34</v>
      </c>
      <c r="I145" s="3" t="s">
        <v>34</v>
      </c>
      <c r="J145" s="3" t="s">
        <v>34</v>
      </c>
      <c r="K145" s="3" t="s">
        <v>34</v>
      </c>
      <c r="L145" s="3" t="s">
        <v>34</v>
      </c>
      <c r="M145" s="3" t="s">
        <v>502</v>
      </c>
      <c r="N145" s="23" t="s">
        <v>289</v>
      </c>
      <c r="O145" s="23" t="s">
        <v>289</v>
      </c>
    </row>
    <row r="146" spans="1:15" ht="30" x14ac:dyDescent="0.25">
      <c r="A146" s="3" t="s">
        <v>3</v>
      </c>
      <c r="B146" s="3" t="s">
        <v>15</v>
      </c>
      <c r="C146" s="3" t="s">
        <v>334</v>
      </c>
      <c r="D146" s="13" t="s">
        <v>500</v>
      </c>
      <c r="E146" s="3" t="s">
        <v>336</v>
      </c>
      <c r="F146" s="3" t="s">
        <v>507</v>
      </c>
      <c r="G146" s="3" t="s">
        <v>34</v>
      </c>
      <c r="H146" s="3" t="s">
        <v>34</v>
      </c>
      <c r="I146" s="3" t="s">
        <v>34</v>
      </c>
      <c r="J146" s="3" t="s">
        <v>34</v>
      </c>
      <c r="K146" s="3" t="s">
        <v>34</v>
      </c>
      <c r="L146" s="3" t="s">
        <v>34</v>
      </c>
      <c r="M146" s="3" t="s">
        <v>502</v>
      </c>
      <c r="N146" s="23" t="s">
        <v>289</v>
      </c>
      <c r="O146" s="23" t="s">
        <v>289</v>
      </c>
    </row>
    <row r="147" spans="1:15" ht="30" x14ac:dyDescent="0.25">
      <c r="A147" s="3" t="s">
        <v>3</v>
      </c>
      <c r="B147" s="3" t="s">
        <v>15</v>
      </c>
      <c r="C147" s="3" t="s">
        <v>334</v>
      </c>
      <c r="D147" s="13" t="s">
        <v>508</v>
      </c>
      <c r="E147" s="3" t="s">
        <v>336</v>
      </c>
      <c r="F147" s="3" t="s">
        <v>509</v>
      </c>
      <c r="G147" s="3" t="s">
        <v>34</v>
      </c>
      <c r="H147" s="3" t="s">
        <v>34</v>
      </c>
      <c r="I147" s="3" t="s">
        <v>34</v>
      </c>
      <c r="J147" s="3" t="s">
        <v>34</v>
      </c>
      <c r="K147" s="3" t="s">
        <v>34</v>
      </c>
      <c r="L147" s="3" t="s">
        <v>34</v>
      </c>
      <c r="M147" s="3" t="s">
        <v>510</v>
      </c>
      <c r="N147" s="23" t="s">
        <v>289</v>
      </c>
      <c r="O147" s="23" t="s">
        <v>289</v>
      </c>
    </row>
    <row r="148" spans="1:15" ht="30" x14ac:dyDescent="0.25">
      <c r="A148" s="3" t="s">
        <v>3</v>
      </c>
      <c r="B148" s="3" t="s">
        <v>15</v>
      </c>
      <c r="C148" s="3" t="s">
        <v>467</v>
      </c>
      <c r="D148" s="13" t="s">
        <v>511</v>
      </c>
      <c r="E148" s="3" t="s">
        <v>336</v>
      </c>
      <c r="F148" s="3" t="s">
        <v>512</v>
      </c>
      <c r="G148" s="3" t="s">
        <v>34</v>
      </c>
      <c r="H148" s="3" t="s">
        <v>34</v>
      </c>
      <c r="I148" s="3" t="s">
        <v>34</v>
      </c>
      <c r="J148" s="3" t="s">
        <v>34</v>
      </c>
      <c r="K148" s="3" t="s">
        <v>34</v>
      </c>
      <c r="L148" s="3" t="s">
        <v>34</v>
      </c>
      <c r="M148" s="3" t="s">
        <v>513</v>
      </c>
      <c r="N148" s="23" t="s">
        <v>289</v>
      </c>
      <c r="O148" s="23" t="s">
        <v>289</v>
      </c>
    </row>
    <row r="149" spans="1:15" ht="30" x14ac:dyDescent="0.25">
      <c r="A149" s="3" t="s">
        <v>3</v>
      </c>
      <c r="B149" s="3" t="s">
        <v>15</v>
      </c>
      <c r="C149" s="3" t="s">
        <v>334</v>
      </c>
      <c r="D149" s="13" t="s">
        <v>508</v>
      </c>
      <c r="E149" s="3" t="s">
        <v>336</v>
      </c>
      <c r="F149" s="3" t="s">
        <v>514</v>
      </c>
      <c r="G149" s="3" t="s">
        <v>34</v>
      </c>
      <c r="H149" s="3" t="s">
        <v>34</v>
      </c>
      <c r="I149" s="3" t="s">
        <v>34</v>
      </c>
      <c r="J149" s="3" t="s">
        <v>34</v>
      </c>
      <c r="K149" s="3" t="s">
        <v>34</v>
      </c>
      <c r="L149" s="3" t="s">
        <v>34</v>
      </c>
      <c r="M149" s="3" t="s">
        <v>510</v>
      </c>
      <c r="N149" s="23" t="s">
        <v>289</v>
      </c>
      <c r="O149" s="23" t="s">
        <v>289</v>
      </c>
    </row>
    <row r="150" spans="1:15" ht="30" x14ac:dyDescent="0.25">
      <c r="A150" s="3" t="s">
        <v>3</v>
      </c>
      <c r="B150" s="3" t="s">
        <v>15</v>
      </c>
      <c r="C150" s="3" t="s">
        <v>334</v>
      </c>
      <c r="D150" s="13" t="s">
        <v>508</v>
      </c>
      <c r="E150" s="3" t="s">
        <v>336</v>
      </c>
      <c r="F150" s="3" t="s">
        <v>515</v>
      </c>
      <c r="G150" s="3" t="s">
        <v>34</v>
      </c>
      <c r="H150" s="3" t="s">
        <v>34</v>
      </c>
      <c r="I150" s="3" t="s">
        <v>34</v>
      </c>
      <c r="J150" s="3" t="s">
        <v>34</v>
      </c>
      <c r="K150" s="3" t="s">
        <v>34</v>
      </c>
      <c r="L150" s="3" t="s">
        <v>34</v>
      </c>
      <c r="M150" s="3" t="s">
        <v>510</v>
      </c>
      <c r="N150" s="23" t="s">
        <v>289</v>
      </c>
      <c r="O150" s="23" t="s">
        <v>289</v>
      </c>
    </row>
    <row r="151" spans="1:15" ht="30" x14ac:dyDescent="0.25">
      <c r="A151" s="3" t="s">
        <v>3</v>
      </c>
      <c r="B151" s="3" t="s">
        <v>15</v>
      </c>
      <c r="C151" s="3" t="s">
        <v>334</v>
      </c>
      <c r="D151" s="13" t="s">
        <v>516</v>
      </c>
      <c r="E151" s="3" t="s">
        <v>336</v>
      </c>
      <c r="F151" s="3" t="s">
        <v>517</v>
      </c>
      <c r="G151" s="3" t="s">
        <v>34</v>
      </c>
      <c r="H151" s="3" t="s">
        <v>34</v>
      </c>
      <c r="I151" s="3" t="s">
        <v>34</v>
      </c>
      <c r="J151" s="3" t="s">
        <v>34</v>
      </c>
      <c r="K151" s="3" t="s">
        <v>34</v>
      </c>
      <c r="L151" s="3" t="s">
        <v>34</v>
      </c>
      <c r="M151" s="3" t="s">
        <v>518</v>
      </c>
      <c r="N151" s="23" t="s">
        <v>289</v>
      </c>
      <c r="O151" s="23" t="s">
        <v>289</v>
      </c>
    </row>
    <row r="152" spans="1:15" ht="30" x14ac:dyDescent="0.25">
      <c r="A152" s="3" t="s">
        <v>3</v>
      </c>
      <c r="B152" s="3" t="s">
        <v>15</v>
      </c>
      <c r="C152" s="3" t="s">
        <v>154</v>
      </c>
      <c r="D152" s="13" t="s">
        <v>519</v>
      </c>
      <c r="E152" s="3" t="s">
        <v>336</v>
      </c>
      <c r="F152" s="3" t="s">
        <v>520</v>
      </c>
      <c r="G152" s="3" t="s">
        <v>34</v>
      </c>
      <c r="H152" s="3" t="s">
        <v>34</v>
      </c>
      <c r="I152" s="3" t="s">
        <v>34</v>
      </c>
      <c r="J152" s="3" t="s">
        <v>34</v>
      </c>
      <c r="K152" s="3" t="s">
        <v>34</v>
      </c>
      <c r="L152" s="3" t="s">
        <v>34</v>
      </c>
      <c r="M152" s="3" t="s">
        <v>521</v>
      </c>
      <c r="N152" s="23" t="s">
        <v>289</v>
      </c>
      <c r="O152" s="23" t="s">
        <v>289</v>
      </c>
    </row>
    <row r="153" spans="1:15" ht="30" x14ac:dyDescent="0.25">
      <c r="A153" s="3" t="s">
        <v>3</v>
      </c>
      <c r="B153" s="3" t="s">
        <v>15</v>
      </c>
      <c r="C153" s="3" t="s">
        <v>334</v>
      </c>
      <c r="D153" s="13" t="s">
        <v>516</v>
      </c>
      <c r="E153" s="3" t="s">
        <v>336</v>
      </c>
      <c r="F153" s="3" t="s">
        <v>522</v>
      </c>
      <c r="G153" s="3" t="s">
        <v>34</v>
      </c>
      <c r="H153" s="3" t="s">
        <v>34</v>
      </c>
      <c r="I153" s="3" t="s">
        <v>34</v>
      </c>
      <c r="J153" s="3" t="s">
        <v>34</v>
      </c>
      <c r="K153" s="3" t="s">
        <v>34</v>
      </c>
      <c r="L153" s="3" t="s">
        <v>34</v>
      </c>
      <c r="M153" s="3" t="s">
        <v>518</v>
      </c>
      <c r="N153" s="23" t="s">
        <v>289</v>
      </c>
      <c r="O153" s="23" t="s">
        <v>289</v>
      </c>
    </row>
    <row r="154" spans="1:15" ht="30" x14ac:dyDescent="0.25">
      <c r="A154" s="3" t="s">
        <v>3</v>
      </c>
      <c r="B154" s="3" t="s">
        <v>15</v>
      </c>
      <c r="C154" s="3" t="s">
        <v>334</v>
      </c>
      <c r="D154" s="13" t="s">
        <v>523</v>
      </c>
      <c r="E154" s="3" t="s">
        <v>336</v>
      </c>
      <c r="F154" s="3" t="s">
        <v>524</v>
      </c>
      <c r="G154" s="3" t="s">
        <v>34</v>
      </c>
      <c r="H154" s="3" t="s">
        <v>34</v>
      </c>
      <c r="I154" s="3" t="s">
        <v>34</v>
      </c>
      <c r="J154" s="3" t="s">
        <v>34</v>
      </c>
      <c r="K154" s="3" t="s">
        <v>34</v>
      </c>
      <c r="L154" s="3" t="s">
        <v>34</v>
      </c>
      <c r="M154" s="3" t="s">
        <v>518</v>
      </c>
      <c r="N154" s="23" t="s">
        <v>289</v>
      </c>
      <c r="O154" s="23" t="s">
        <v>289</v>
      </c>
    </row>
    <row r="155" spans="1:15" ht="30" x14ac:dyDescent="0.25">
      <c r="A155" s="3" t="s">
        <v>3</v>
      </c>
      <c r="B155" s="3" t="s">
        <v>15</v>
      </c>
      <c r="C155" s="3" t="s">
        <v>334</v>
      </c>
      <c r="D155" s="13" t="s">
        <v>516</v>
      </c>
      <c r="E155" s="3" t="s">
        <v>336</v>
      </c>
      <c r="F155" s="3" t="s">
        <v>525</v>
      </c>
      <c r="G155" s="3" t="s">
        <v>34</v>
      </c>
      <c r="H155" s="3" t="s">
        <v>34</v>
      </c>
      <c r="I155" s="3" t="s">
        <v>34</v>
      </c>
      <c r="J155" s="3" t="s">
        <v>34</v>
      </c>
      <c r="K155" s="3" t="s">
        <v>34</v>
      </c>
      <c r="L155" s="3" t="s">
        <v>34</v>
      </c>
      <c r="M155" s="3" t="s">
        <v>518</v>
      </c>
      <c r="N155" s="23" t="s">
        <v>289</v>
      </c>
      <c r="O155" s="23" t="s">
        <v>289</v>
      </c>
    </row>
    <row r="156" spans="1:15" ht="30" x14ac:dyDescent="0.25">
      <c r="A156" s="3" t="s">
        <v>3</v>
      </c>
      <c r="B156" s="3" t="s">
        <v>15</v>
      </c>
      <c r="C156" s="3" t="s">
        <v>154</v>
      </c>
      <c r="D156" s="13" t="s">
        <v>519</v>
      </c>
      <c r="E156" s="3" t="s">
        <v>336</v>
      </c>
      <c r="F156" s="3" t="s">
        <v>526</v>
      </c>
      <c r="G156" s="3" t="s">
        <v>34</v>
      </c>
      <c r="H156" s="3" t="s">
        <v>34</v>
      </c>
      <c r="I156" s="3" t="s">
        <v>34</v>
      </c>
      <c r="J156" s="3" t="s">
        <v>34</v>
      </c>
      <c r="K156" s="3" t="s">
        <v>34</v>
      </c>
      <c r="L156" s="3" t="s">
        <v>34</v>
      </c>
      <c r="M156" s="3" t="s">
        <v>521</v>
      </c>
      <c r="N156" s="23" t="s">
        <v>289</v>
      </c>
      <c r="O156" s="23" t="s">
        <v>289</v>
      </c>
    </row>
    <row r="157" spans="1:15" ht="30" x14ac:dyDescent="0.25">
      <c r="A157" s="3" t="s">
        <v>3</v>
      </c>
      <c r="B157" s="3" t="s">
        <v>148</v>
      </c>
      <c r="C157" s="3" t="s">
        <v>527</v>
      </c>
      <c r="D157" s="13" t="s">
        <v>528</v>
      </c>
      <c r="E157" s="3" t="s">
        <v>336</v>
      </c>
      <c r="F157" s="3" t="s">
        <v>529</v>
      </c>
      <c r="G157" s="3" t="s">
        <v>34</v>
      </c>
      <c r="H157" s="3" t="s">
        <v>34</v>
      </c>
      <c r="I157" s="3" t="s">
        <v>34</v>
      </c>
      <c r="J157" s="3" t="s">
        <v>34</v>
      </c>
      <c r="K157" s="3" t="s">
        <v>34</v>
      </c>
      <c r="L157" s="3" t="s">
        <v>34</v>
      </c>
      <c r="M157" s="3" t="s">
        <v>530</v>
      </c>
      <c r="N157" s="23" t="s">
        <v>289</v>
      </c>
      <c r="O157" s="23" t="s">
        <v>289</v>
      </c>
    </row>
    <row r="158" spans="1:15" ht="30" x14ac:dyDescent="0.25">
      <c r="A158" s="3" t="s">
        <v>3</v>
      </c>
      <c r="B158" s="3" t="s">
        <v>148</v>
      </c>
      <c r="C158" s="3" t="s">
        <v>527</v>
      </c>
      <c r="D158" s="13" t="s">
        <v>531</v>
      </c>
      <c r="E158" s="3" t="s">
        <v>336</v>
      </c>
      <c r="F158" s="3" t="s">
        <v>532</v>
      </c>
      <c r="G158" s="3" t="s">
        <v>34</v>
      </c>
      <c r="H158" s="3" t="s">
        <v>34</v>
      </c>
      <c r="I158" s="3" t="s">
        <v>34</v>
      </c>
      <c r="J158" s="3" t="s">
        <v>34</v>
      </c>
      <c r="K158" s="3" t="s">
        <v>34</v>
      </c>
      <c r="L158" s="3" t="s">
        <v>34</v>
      </c>
      <c r="M158" s="3" t="s">
        <v>533</v>
      </c>
      <c r="N158" s="23" t="s">
        <v>289</v>
      </c>
      <c r="O158" s="23" t="s">
        <v>289</v>
      </c>
    </row>
    <row r="159" spans="1:15" ht="30" x14ac:dyDescent="0.25">
      <c r="A159" s="3" t="s">
        <v>3</v>
      </c>
      <c r="B159" s="3" t="s">
        <v>148</v>
      </c>
      <c r="C159" s="3" t="s">
        <v>527</v>
      </c>
      <c r="D159" s="13" t="s">
        <v>531</v>
      </c>
      <c r="E159" s="3" t="s">
        <v>336</v>
      </c>
      <c r="F159" s="3" t="s">
        <v>534</v>
      </c>
      <c r="G159" s="3" t="s">
        <v>34</v>
      </c>
      <c r="H159" s="3" t="s">
        <v>34</v>
      </c>
      <c r="I159" s="3" t="s">
        <v>34</v>
      </c>
      <c r="J159" s="3" t="s">
        <v>34</v>
      </c>
      <c r="K159" s="3" t="s">
        <v>34</v>
      </c>
      <c r="L159" s="3" t="s">
        <v>34</v>
      </c>
      <c r="M159" s="3" t="s">
        <v>533</v>
      </c>
      <c r="N159" s="23" t="s">
        <v>289</v>
      </c>
      <c r="O159" s="23" t="s">
        <v>289</v>
      </c>
    </row>
    <row r="160" spans="1:15" ht="30" x14ac:dyDescent="0.25">
      <c r="A160" s="3" t="s">
        <v>3</v>
      </c>
      <c r="B160" s="3" t="s">
        <v>148</v>
      </c>
      <c r="C160" s="3" t="s">
        <v>527</v>
      </c>
      <c r="D160" s="13" t="s">
        <v>528</v>
      </c>
      <c r="E160" s="3" t="s">
        <v>336</v>
      </c>
      <c r="F160" s="3" t="s">
        <v>535</v>
      </c>
      <c r="G160" s="3" t="s">
        <v>34</v>
      </c>
      <c r="H160" s="3" t="s">
        <v>34</v>
      </c>
      <c r="I160" s="3" t="s">
        <v>34</v>
      </c>
      <c r="J160" s="3" t="s">
        <v>34</v>
      </c>
      <c r="K160" s="3" t="s">
        <v>34</v>
      </c>
      <c r="L160" s="3" t="s">
        <v>34</v>
      </c>
      <c r="M160" s="3" t="s">
        <v>530</v>
      </c>
      <c r="N160" s="23" t="s">
        <v>289</v>
      </c>
      <c r="O160" s="23" t="s">
        <v>289</v>
      </c>
    </row>
    <row r="161" spans="1:15" ht="30" x14ac:dyDescent="0.25">
      <c r="A161" s="3" t="s">
        <v>3</v>
      </c>
      <c r="B161" s="3" t="s">
        <v>148</v>
      </c>
      <c r="C161" s="3" t="s">
        <v>527</v>
      </c>
      <c r="D161" s="13" t="s">
        <v>528</v>
      </c>
      <c r="E161" s="3" t="s">
        <v>336</v>
      </c>
      <c r="F161" s="3" t="s">
        <v>536</v>
      </c>
      <c r="G161" s="3" t="s">
        <v>34</v>
      </c>
      <c r="H161" s="3" t="s">
        <v>34</v>
      </c>
      <c r="I161" s="3" t="s">
        <v>34</v>
      </c>
      <c r="J161" s="3" t="s">
        <v>34</v>
      </c>
      <c r="K161" s="3" t="s">
        <v>34</v>
      </c>
      <c r="L161" s="3" t="s">
        <v>34</v>
      </c>
      <c r="M161" s="3" t="s">
        <v>530</v>
      </c>
      <c r="N161" s="23" t="s">
        <v>289</v>
      </c>
      <c r="O161" s="23" t="s">
        <v>289</v>
      </c>
    </row>
    <row r="162" spans="1:15" ht="30" x14ac:dyDescent="0.25">
      <c r="A162" s="3" t="s">
        <v>3</v>
      </c>
      <c r="B162" s="3" t="s">
        <v>148</v>
      </c>
      <c r="C162" s="3" t="s">
        <v>527</v>
      </c>
      <c r="D162" s="13" t="s">
        <v>531</v>
      </c>
      <c r="E162" s="3" t="s">
        <v>336</v>
      </c>
      <c r="F162" s="3" t="s">
        <v>537</v>
      </c>
      <c r="G162" s="3" t="s">
        <v>34</v>
      </c>
      <c r="H162" s="3" t="s">
        <v>34</v>
      </c>
      <c r="I162" s="3" t="s">
        <v>34</v>
      </c>
      <c r="J162" s="3" t="s">
        <v>34</v>
      </c>
      <c r="K162" s="3" t="s">
        <v>34</v>
      </c>
      <c r="L162" s="3" t="s">
        <v>34</v>
      </c>
      <c r="M162" s="3" t="s">
        <v>533</v>
      </c>
      <c r="N162" s="23" t="s">
        <v>289</v>
      </c>
      <c r="O162" s="23" t="s">
        <v>289</v>
      </c>
    </row>
    <row r="163" spans="1:15" ht="30" x14ac:dyDescent="0.25">
      <c r="A163" s="3" t="s">
        <v>3</v>
      </c>
      <c r="B163" s="3" t="s">
        <v>148</v>
      </c>
      <c r="C163" s="3" t="s">
        <v>527</v>
      </c>
      <c r="D163" s="13" t="s">
        <v>531</v>
      </c>
      <c r="E163" s="3" t="s">
        <v>336</v>
      </c>
      <c r="F163" s="3" t="s">
        <v>538</v>
      </c>
      <c r="G163" s="3" t="s">
        <v>34</v>
      </c>
      <c r="H163" s="3" t="s">
        <v>34</v>
      </c>
      <c r="I163" s="3" t="s">
        <v>34</v>
      </c>
      <c r="J163" s="3" t="s">
        <v>34</v>
      </c>
      <c r="K163" s="3" t="s">
        <v>34</v>
      </c>
      <c r="L163" s="3" t="s">
        <v>34</v>
      </c>
      <c r="M163" s="3" t="s">
        <v>533</v>
      </c>
      <c r="N163" s="23" t="s">
        <v>289</v>
      </c>
      <c r="O163" s="23" t="s">
        <v>289</v>
      </c>
    </row>
    <row r="164" spans="1:15" ht="30" x14ac:dyDescent="0.25">
      <c r="A164" s="3" t="s">
        <v>3</v>
      </c>
      <c r="B164" s="3" t="s">
        <v>148</v>
      </c>
      <c r="C164" s="3" t="s">
        <v>527</v>
      </c>
      <c r="D164" s="13" t="s">
        <v>531</v>
      </c>
      <c r="E164" s="3" t="s">
        <v>336</v>
      </c>
      <c r="F164" s="3" t="s">
        <v>539</v>
      </c>
      <c r="G164" s="3" t="s">
        <v>34</v>
      </c>
      <c r="H164" s="3" t="s">
        <v>34</v>
      </c>
      <c r="I164" s="3" t="s">
        <v>34</v>
      </c>
      <c r="J164" s="3" t="s">
        <v>34</v>
      </c>
      <c r="K164" s="3" t="s">
        <v>34</v>
      </c>
      <c r="L164" s="3" t="s">
        <v>34</v>
      </c>
      <c r="M164" s="3" t="s">
        <v>533</v>
      </c>
      <c r="N164" s="23" t="s">
        <v>289</v>
      </c>
      <c r="O164" s="23" t="s">
        <v>289</v>
      </c>
    </row>
    <row r="165" spans="1:15" ht="30" x14ac:dyDescent="0.25">
      <c r="A165" s="3" t="s">
        <v>3</v>
      </c>
      <c r="B165" s="3" t="s">
        <v>155</v>
      </c>
      <c r="C165" s="3" t="s">
        <v>358</v>
      </c>
      <c r="D165" s="13" t="s">
        <v>540</v>
      </c>
      <c r="E165" s="3" t="s">
        <v>541</v>
      </c>
      <c r="F165" s="3" t="s">
        <v>542</v>
      </c>
      <c r="G165" s="3" t="s">
        <v>34</v>
      </c>
      <c r="H165" s="3" t="s">
        <v>34</v>
      </c>
      <c r="I165" s="3" t="s">
        <v>34</v>
      </c>
      <c r="J165" s="3" t="s">
        <v>34</v>
      </c>
      <c r="K165" s="3" t="s">
        <v>34</v>
      </c>
      <c r="L165" s="3" t="s">
        <v>34</v>
      </c>
      <c r="M165" s="3" t="s">
        <v>543</v>
      </c>
      <c r="N165" s="23" t="s">
        <v>289</v>
      </c>
      <c r="O165" s="23" t="s">
        <v>289</v>
      </c>
    </row>
    <row r="166" spans="1:15" ht="30" x14ac:dyDescent="0.25">
      <c r="A166" s="3" t="s">
        <v>3</v>
      </c>
      <c r="B166" s="3" t="s">
        <v>155</v>
      </c>
      <c r="C166" s="3" t="s">
        <v>340</v>
      </c>
      <c r="D166" s="13" t="s">
        <v>341</v>
      </c>
      <c r="E166" s="3" t="s">
        <v>541</v>
      </c>
      <c r="F166" s="3" t="s">
        <v>544</v>
      </c>
      <c r="G166" s="3" t="s">
        <v>34</v>
      </c>
      <c r="H166" s="3" t="s">
        <v>34</v>
      </c>
      <c r="I166" s="3" t="s">
        <v>34</v>
      </c>
      <c r="J166" s="3" t="s">
        <v>34</v>
      </c>
      <c r="K166" s="3" t="s">
        <v>34</v>
      </c>
      <c r="L166" s="3" t="s">
        <v>34</v>
      </c>
      <c r="M166" s="3" t="s">
        <v>545</v>
      </c>
      <c r="N166" s="23" t="s">
        <v>289</v>
      </c>
      <c r="O166" s="23" t="s">
        <v>289</v>
      </c>
    </row>
    <row r="167" spans="1:15" ht="30" x14ac:dyDescent="0.25">
      <c r="A167" s="3" t="s">
        <v>3</v>
      </c>
      <c r="B167" s="3" t="s">
        <v>155</v>
      </c>
      <c r="C167" s="3" t="s">
        <v>340</v>
      </c>
      <c r="D167" s="13" t="s">
        <v>341</v>
      </c>
      <c r="E167" s="3" t="s">
        <v>541</v>
      </c>
      <c r="F167" s="3" t="s">
        <v>546</v>
      </c>
      <c r="G167" s="3" t="s">
        <v>34</v>
      </c>
      <c r="H167" s="3" t="s">
        <v>34</v>
      </c>
      <c r="I167" s="3" t="s">
        <v>34</v>
      </c>
      <c r="J167" s="3" t="s">
        <v>34</v>
      </c>
      <c r="K167" s="3" t="s">
        <v>34</v>
      </c>
      <c r="L167" s="3" t="s">
        <v>34</v>
      </c>
      <c r="M167" s="3" t="s">
        <v>547</v>
      </c>
      <c r="N167" s="23" t="s">
        <v>289</v>
      </c>
      <c r="O167" s="23" t="s">
        <v>289</v>
      </c>
    </row>
    <row r="168" spans="1:15" ht="30" x14ac:dyDescent="0.25">
      <c r="A168" s="3" t="s">
        <v>3</v>
      </c>
      <c r="B168" s="3" t="s">
        <v>155</v>
      </c>
      <c r="C168" s="3" t="s">
        <v>340</v>
      </c>
      <c r="D168" s="13" t="s">
        <v>341</v>
      </c>
      <c r="E168" s="3" t="s">
        <v>541</v>
      </c>
      <c r="F168" s="3" t="s">
        <v>548</v>
      </c>
      <c r="G168" s="3" t="s">
        <v>34</v>
      </c>
      <c r="H168" s="3" t="s">
        <v>34</v>
      </c>
      <c r="I168" s="3" t="s">
        <v>34</v>
      </c>
      <c r="J168" s="3" t="s">
        <v>34</v>
      </c>
      <c r="K168" s="3" t="s">
        <v>34</v>
      </c>
      <c r="L168" s="3" t="s">
        <v>34</v>
      </c>
      <c r="M168" s="3" t="s">
        <v>549</v>
      </c>
      <c r="N168" s="23" t="s">
        <v>289</v>
      </c>
      <c r="O168" s="23" t="s">
        <v>289</v>
      </c>
    </row>
    <row r="169" spans="1:15" ht="30" x14ac:dyDescent="0.25">
      <c r="A169" s="3" t="s">
        <v>3</v>
      </c>
      <c r="B169" s="3" t="s">
        <v>155</v>
      </c>
      <c r="C169" s="3" t="s">
        <v>340</v>
      </c>
      <c r="D169" s="13" t="s">
        <v>341</v>
      </c>
      <c r="E169" s="3" t="s">
        <v>541</v>
      </c>
      <c r="F169" s="3" t="s">
        <v>550</v>
      </c>
      <c r="G169" s="3" t="s">
        <v>34</v>
      </c>
      <c r="H169" s="3" t="s">
        <v>34</v>
      </c>
      <c r="I169" s="3" t="s">
        <v>34</v>
      </c>
      <c r="J169" s="3" t="s">
        <v>34</v>
      </c>
      <c r="K169" s="3" t="s">
        <v>34</v>
      </c>
      <c r="L169" s="3" t="s">
        <v>34</v>
      </c>
      <c r="M169" s="3" t="s">
        <v>551</v>
      </c>
      <c r="N169" s="23" t="s">
        <v>289</v>
      </c>
      <c r="O169" s="23" t="s">
        <v>289</v>
      </c>
    </row>
    <row r="170" spans="1:15" ht="30" x14ac:dyDescent="0.25">
      <c r="A170" s="3" t="s">
        <v>3</v>
      </c>
      <c r="B170" s="3" t="s">
        <v>155</v>
      </c>
      <c r="C170" s="3" t="s">
        <v>340</v>
      </c>
      <c r="D170" s="13" t="s">
        <v>341</v>
      </c>
      <c r="E170" s="3" t="s">
        <v>541</v>
      </c>
      <c r="F170" s="3" t="s">
        <v>552</v>
      </c>
      <c r="G170" s="3" t="s">
        <v>34</v>
      </c>
      <c r="H170" s="3" t="s">
        <v>34</v>
      </c>
      <c r="I170" s="3" t="s">
        <v>34</v>
      </c>
      <c r="J170" s="3" t="s">
        <v>34</v>
      </c>
      <c r="K170" s="3" t="s">
        <v>34</v>
      </c>
      <c r="L170" s="3" t="s">
        <v>34</v>
      </c>
      <c r="M170" s="3" t="s">
        <v>553</v>
      </c>
      <c r="N170" s="23" t="s">
        <v>289</v>
      </c>
      <c r="O170" s="23" t="s">
        <v>289</v>
      </c>
    </row>
    <row r="171" spans="1:15" ht="30" x14ac:dyDescent="0.25">
      <c r="A171" s="3" t="s">
        <v>3</v>
      </c>
      <c r="B171" s="3" t="s">
        <v>155</v>
      </c>
      <c r="C171" s="3" t="s">
        <v>340</v>
      </c>
      <c r="D171" s="13" t="s">
        <v>341</v>
      </c>
      <c r="E171" s="3" t="s">
        <v>541</v>
      </c>
      <c r="F171" s="3" t="s">
        <v>554</v>
      </c>
      <c r="G171" s="3" t="s">
        <v>34</v>
      </c>
      <c r="H171" s="3" t="s">
        <v>34</v>
      </c>
      <c r="I171" s="3" t="s">
        <v>34</v>
      </c>
      <c r="J171" s="3" t="s">
        <v>34</v>
      </c>
      <c r="K171" s="3" t="s">
        <v>34</v>
      </c>
      <c r="L171" s="3" t="s">
        <v>34</v>
      </c>
      <c r="M171" s="3" t="s">
        <v>555</v>
      </c>
      <c r="N171" s="23" t="s">
        <v>289</v>
      </c>
      <c r="O171" s="23" t="s">
        <v>289</v>
      </c>
    </row>
    <row r="172" spans="1:15" ht="30" x14ac:dyDescent="0.25">
      <c r="A172" s="3" t="s">
        <v>3</v>
      </c>
      <c r="B172" s="3" t="s">
        <v>155</v>
      </c>
      <c r="C172" s="3" t="s">
        <v>340</v>
      </c>
      <c r="D172" s="13" t="s">
        <v>341</v>
      </c>
      <c r="E172" s="3" t="s">
        <v>541</v>
      </c>
      <c r="F172" s="3" t="s">
        <v>556</v>
      </c>
      <c r="G172" s="3" t="s">
        <v>34</v>
      </c>
      <c r="H172" s="3" t="s">
        <v>34</v>
      </c>
      <c r="I172" s="3" t="s">
        <v>34</v>
      </c>
      <c r="J172" s="3" t="s">
        <v>34</v>
      </c>
      <c r="K172" s="3" t="s">
        <v>34</v>
      </c>
      <c r="L172" s="3" t="s">
        <v>34</v>
      </c>
      <c r="M172" s="3" t="s">
        <v>557</v>
      </c>
      <c r="N172" s="23" t="s">
        <v>289</v>
      </c>
      <c r="O172" s="23" t="s">
        <v>289</v>
      </c>
    </row>
    <row r="173" spans="1:15" ht="30" x14ac:dyDescent="0.25">
      <c r="A173" s="3" t="s">
        <v>3</v>
      </c>
      <c r="B173" s="3" t="s">
        <v>155</v>
      </c>
      <c r="C173" s="3" t="s">
        <v>340</v>
      </c>
      <c r="D173" s="13" t="s">
        <v>341</v>
      </c>
      <c r="E173" s="3" t="s">
        <v>541</v>
      </c>
      <c r="F173" s="3" t="s">
        <v>558</v>
      </c>
      <c r="G173" s="3" t="s">
        <v>34</v>
      </c>
      <c r="H173" s="3" t="s">
        <v>34</v>
      </c>
      <c r="I173" s="3" t="s">
        <v>34</v>
      </c>
      <c r="J173" s="3" t="s">
        <v>34</v>
      </c>
      <c r="K173" s="3" t="s">
        <v>34</v>
      </c>
      <c r="L173" s="3" t="s">
        <v>34</v>
      </c>
      <c r="M173" s="3" t="s">
        <v>559</v>
      </c>
      <c r="N173" s="23" t="s">
        <v>289</v>
      </c>
      <c r="O173" s="23" t="s">
        <v>289</v>
      </c>
    </row>
    <row r="174" spans="1:15" ht="30" x14ac:dyDescent="0.25">
      <c r="A174" s="3" t="s">
        <v>3</v>
      </c>
      <c r="B174" s="3" t="s">
        <v>155</v>
      </c>
      <c r="C174" s="3" t="s">
        <v>340</v>
      </c>
      <c r="D174" s="13" t="s">
        <v>341</v>
      </c>
      <c r="E174" s="3" t="s">
        <v>541</v>
      </c>
      <c r="F174" s="3" t="s">
        <v>560</v>
      </c>
      <c r="G174" s="3" t="s">
        <v>34</v>
      </c>
      <c r="H174" s="3" t="s">
        <v>34</v>
      </c>
      <c r="I174" s="3" t="s">
        <v>34</v>
      </c>
      <c r="J174" s="3" t="s">
        <v>34</v>
      </c>
      <c r="K174" s="3" t="s">
        <v>34</v>
      </c>
      <c r="L174" s="3" t="s">
        <v>34</v>
      </c>
      <c r="M174" s="3" t="s">
        <v>561</v>
      </c>
      <c r="N174" s="23" t="s">
        <v>289</v>
      </c>
      <c r="O174" s="23" t="s">
        <v>289</v>
      </c>
    </row>
    <row r="175" spans="1:15" ht="30" x14ac:dyDescent="0.25">
      <c r="A175" s="3" t="s">
        <v>3</v>
      </c>
      <c r="B175" s="3" t="s">
        <v>155</v>
      </c>
      <c r="C175" s="3" t="s">
        <v>340</v>
      </c>
      <c r="D175" s="13" t="s">
        <v>341</v>
      </c>
      <c r="E175" s="3" t="s">
        <v>541</v>
      </c>
      <c r="F175" s="3" t="s">
        <v>562</v>
      </c>
      <c r="G175" s="3" t="s">
        <v>34</v>
      </c>
      <c r="H175" s="3" t="s">
        <v>34</v>
      </c>
      <c r="I175" s="3" t="s">
        <v>34</v>
      </c>
      <c r="J175" s="3" t="s">
        <v>34</v>
      </c>
      <c r="K175" s="3" t="s">
        <v>34</v>
      </c>
      <c r="L175" s="3" t="s">
        <v>34</v>
      </c>
      <c r="M175" s="3" t="s">
        <v>563</v>
      </c>
      <c r="N175" s="23" t="s">
        <v>289</v>
      </c>
      <c r="O175" s="23" t="s">
        <v>289</v>
      </c>
    </row>
    <row r="176" spans="1:15" ht="30" x14ac:dyDescent="0.25">
      <c r="A176" s="3" t="s">
        <v>3</v>
      </c>
      <c r="B176" s="3" t="s">
        <v>155</v>
      </c>
      <c r="C176" s="3" t="s">
        <v>340</v>
      </c>
      <c r="D176" s="13" t="s">
        <v>341</v>
      </c>
      <c r="E176" s="3" t="s">
        <v>541</v>
      </c>
      <c r="F176" s="3" t="s">
        <v>564</v>
      </c>
      <c r="G176" s="3" t="s">
        <v>34</v>
      </c>
      <c r="H176" s="3" t="s">
        <v>34</v>
      </c>
      <c r="I176" s="3" t="s">
        <v>34</v>
      </c>
      <c r="J176" s="3" t="s">
        <v>34</v>
      </c>
      <c r="K176" s="3" t="s">
        <v>34</v>
      </c>
      <c r="L176" s="3" t="s">
        <v>34</v>
      </c>
      <c r="M176" s="3" t="s">
        <v>565</v>
      </c>
      <c r="N176" s="23" t="s">
        <v>289</v>
      </c>
      <c r="O176" s="23" t="s">
        <v>289</v>
      </c>
    </row>
    <row r="177" spans="1:15" ht="30" x14ac:dyDescent="0.25">
      <c r="A177" s="3" t="s">
        <v>3</v>
      </c>
      <c r="B177" s="3" t="s">
        <v>155</v>
      </c>
      <c r="C177" s="3" t="s">
        <v>349</v>
      </c>
      <c r="D177" s="13" t="s">
        <v>350</v>
      </c>
      <c r="E177" s="3" t="s">
        <v>541</v>
      </c>
      <c r="F177" s="3" t="s">
        <v>566</v>
      </c>
      <c r="G177" s="3" t="s">
        <v>34</v>
      </c>
      <c r="H177" s="3" t="s">
        <v>34</v>
      </c>
      <c r="I177" s="3" t="s">
        <v>34</v>
      </c>
      <c r="J177" s="3" t="s">
        <v>34</v>
      </c>
      <c r="K177" s="3" t="s">
        <v>34</v>
      </c>
      <c r="L177" s="3" t="s">
        <v>34</v>
      </c>
      <c r="M177" s="3" t="s">
        <v>567</v>
      </c>
      <c r="N177" s="23" t="s">
        <v>289</v>
      </c>
      <c r="O177" s="23" t="s">
        <v>289</v>
      </c>
    </row>
    <row r="178" spans="1:15" ht="30" x14ac:dyDescent="0.25">
      <c r="A178" s="3" t="s">
        <v>3</v>
      </c>
      <c r="B178" s="3" t="s">
        <v>155</v>
      </c>
      <c r="C178" s="3" t="s">
        <v>349</v>
      </c>
      <c r="D178" s="13" t="s">
        <v>350</v>
      </c>
      <c r="E178" s="3" t="s">
        <v>541</v>
      </c>
      <c r="F178" s="3" t="s">
        <v>568</v>
      </c>
      <c r="G178" s="3" t="s">
        <v>34</v>
      </c>
      <c r="H178" s="3" t="s">
        <v>34</v>
      </c>
      <c r="I178" s="3" t="s">
        <v>34</v>
      </c>
      <c r="J178" s="3" t="s">
        <v>34</v>
      </c>
      <c r="K178" s="3" t="s">
        <v>34</v>
      </c>
      <c r="L178" s="3" t="s">
        <v>34</v>
      </c>
      <c r="M178" s="3" t="s">
        <v>569</v>
      </c>
      <c r="N178" s="23" t="s">
        <v>289</v>
      </c>
      <c r="O178" s="23" t="s">
        <v>289</v>
      </c>
    </row>
    <row r="179" spans="1:15" ht="30" x14ac:dyDescent="0.25">
      <c r="A179" s="3" t="s">
        <v>3</v>
      </c>
      <c r="B179" s="3" t="s">
        <v>155</v>
      </c>
      <c r="C179" s="3" t="s">
        <v>349</v>
      </c>
      <c r="D179" s="13" t="s">
        <v>350</v>
      </c>
      <c r="E179" s="3" t="s">
        <v>541</v>
      </c>
      <c r="F179" s="3" t="s">
        <v>570</v>
      </c>
      <c r="G179" s="3" t="s">
        <v>34</v>
      </c>
      <c r="H179" s="3" t="s">
        <v>34</v>
      </c>
      <c r="I179" s="3" t="s">
        <v>34</v>
      </c>
      <c r="J179" s="3" t="s">
        <v>34</v>
      </c>
      <c r="K179" s="3" t="s">
        <v>34</v>
      </c>
      <c r="L179" s="3" t="s">
        <v>34</v>
      </c>
      <c r="M179" s="3" t="s">
        <v>571</v>
      </c>
      <c r="N179" s="23" t="s">
        <v>289</v>
      </c>
      <c r="O179" s="23" t="s">
        <v>289</v>
      </c>
    </row>
    <row r="180" spans="1:15" ht="30" x14ac:dyDescent="0.25">
      <c r="A180" s="3" t="s">
        <v>3</v>
      </c>
      <c r="B180" s="3" t="s">
        <v>155</v>
      </c>
      <c r="C180" s="3" t="s">
        <v>349</v>
      </c>
      <c r="D180" s="13" t="s">
        <v>350</v>
      </c>
      <c r="E180" s="3" t="s">
        <v>541</v>
      </c>
      <c r="F180" s="3" t="s">
        <v>572</v>
      </c>
      <c r="G180" s="3" t="s">
        <v>34</v>
      </c>
      <c r="H180" s="3" t="s">
        <v>34</v>
      </c>
      <c r="I180" s="3" t="s">
        <v>34</v>
      </c>
      <c r="J180" s="3" t="s">
        <v>34</v>
      </c>
      <c r="K180" s="3" t="s">
        <v>34</v>
      </c>
      <c r="L180" s="3" t="s">
        <v>34</v>
      </c>
      <c r="M180" s="3" t="s">
        <v>573</v>
      </c>
      <c r="N180" s="23" t="s">
        <v>289</v>
      </c>
      <c r="O180" s="23" t="s">
        <v>289</v>
      </c>
    </row>
    <row r="181" spans="1:15" ht="30" x14ac:dyDescent="0.25">
      <c r="A181" s="3" t="s">
        <v>3</v>
      </c>
      <c r="B181" s="3" t="s">
        <v>155</v>
      </c>
      <c r="C181" s="3" t="s">
        <v>349</v>
      </c>
      <c r="D181" s="13" t="s">
        <v>350</v>
      </c>
      <c r="E181" s="3" t="s">
        <v>541</v>
      </c>
      <c r="F181" s="3" t="s">
        <v>574</v>
      </c>
      <c r="G181" s="3" t="s">
        <v>34</v>
      </c>
      <c r="H181" s="3" t="s">
        <v>34</v>
      </c>
      <c r="I181" s="3" t="s">
        <v>34</v>
      </c>
      <c r="J181" s="3" t="s">
        <v>34</v>
      </c>
      <c r="K181" s="3" t="s">
        <v>34</v>
      </c>
      <c r="L181" s="3" t="s">
        <v>34</v>
      </c>
      <c r="M181" s="3" t="s">
        <v>575</v>
      </c>
      <c r="N181" s="23" t="s">
        <v>289</v>
      </c>
      <c r="O181" s="23" t="s">
        <v>289</v>
      </c>
    </row>
    <row r="182" spans="1:15" ht="30" x14ac:dyDescent="0.25">
      <c r="A182" s="3" t="s">
        <v>3</v>
      </c>
      <c r="B182" s="3" t="s">
        <v>155</v>
      </c>
      <c r="C182" s="3" t="s">
        <v>349</v>
      </c>
      <c r="D182" s="13" t="s">
        <v>350</v>
      </c>
      <c r="E182" s="3" t="s">
        <v>541</v>
      </c>
      <c r="F182" s="3" t="s">
        <v>576</v>
      </c>
      <c r="G182" s="3" t="s">
        <v>34</v>
      </c>
      <c r="H182" s="3" t="s">
        <v>34</v>
      </c>
      <c r="I182" s="3" t="s">
        <v>34</v>
      </c>
      <c r="J182" s="3" t="s">
        <v>34</v>
      </c>
      <c r="K182" s="3" t="s">
        <v>34</v>
      </c>
      <c r="L182" s="3" t="s">
        <v>34</v>
      </c>
      <c r="M182" s="3" t="s">
        <v>577</v>
      </c>
      <c r="N182" s="23" t="s">
        <v>289</v>
      </c>
      <c r="O182" s="23" t="s">
        <v>289</v>
      </c>
    </row>
    <row r="183" spans="1:15" ht="30" x14ac:dyDescent="0.25">
      <c r="A183" s="3" t="s">
        <v>3</v>
      </c>
      <c r="B183" s="3" t="s">
        <v>155</v>
      </c>
      <c r="C183" s="3" t="s">
        <v>349</v>
      </c>
      <c r="D183" s="13" t="s">
        <v>350</v>
      </c>
      <c r="E183" s="3" t="s">
        <v>541</v>
      </c>
      <c r="F183" s="3" t="s">
        <v>578</v>
      </c>
      <c r="G183" s="3" t="s">
        <v>34</v>
      </c>
      <c r="H183" s="3" t="s">
        <v>34</v>
      </c>
      <c r="I183" s="3" t="s">
        <v>34</v>
      </c>
      <c r="J183" s="3" t="s">
        <v>34</v>
      </c>
      <c r="K183" s="3" t="s">
        <v>34</v>
      </c>
      <c r="L183" s="3" t="s">
        <v>34</v>
      </c>
      <c r="M183" s="3" t="s">
        <v>579</v>
      </c>
      <c r="N183" s="23" t="s">
        <v>289</v>
      </c>
      <c r="O183" s="23" t="s">
        <v>289</v>
      </c>
    </row>
    <row r="184" spans="1:15" ht="30" x14ac:dyDescent="0.25">
      <c r="A184" s="3" t="s">
        <v>3</v>
      </c>
      <c r="B184" s="3" t="s">
        <v>155</v>
      </c>
      <c r="C184" s="3" t="s">
        <v>349</v>
      </c>
      <c r="D184" s="13" t="s">
        <v>350</v>
      </c>
      <c r="E184" s="3" t="s">
        <v>541</v>
      </c>
      <c r="F184" s="3" t="s">
        <v>580</v>
      </c>
      <c r="G184" s="3" t="s">
        <v>34</v>
      </c>
      <c r="H184" s="3" t="s">
        <v>34</v>
      </c>
      <c r="I184" s="3" t="s">
        <v>34</v>
      </c>
      <c r="J184" s="3" t="s">
        <v>34</v>
      </c>
      <c r="K184" s="3" t="s">
        <v>34</v>
      </c>
      <c r="L184" s="3" t="s">
        <v>34</v>
      </c>
      <c r="M184" s="3" t="s">
        <v>581</v>
      </c>
      <c r="N184" s="23" t="s">
        <v>289</v>
      </c>
      <c r="O184" s="23" t="s">
        <v>289</v>
      </c>
    </row>
    <row r="185" spans="1:15" ht="30" x14ac:dyDescent="0.25">
      <c r="A185" s="3" t="s">
        <v>3</v>
      </c>
      <c r="B185" s="3" t="s">
        <v>155</v>
      </c>
      <c r="C185" s="3" t="s">
        <v>349</v>
      </c>
      <c r="D185" s="13" t="s">
        <v>350</v>
      </c>
      <c r="E185" s="3" t="s">
        <v>541</v>
      </c>
      <c r="F185" s="3" t="s">
        <v>582</v>
      </c>
      <c r="G185" s="3" t="s">
        <v>34</v>
      </c>
      <c r="H185" s="3" t="s">
        <v>34</v>
      </c>
      <c r="I185" s="3" t="s">
        <v>34</v>
      </c>
      <c r="J185" s="3" t="s">
        <v>34</v>
      </c>
      <c r="K185" s="3" t="s">
        <v>34</v>
      </c>
      <c r="L185" s="3" t="s">
        <v>34</v>
      </c>
      <c r="M185" s="3" t="s">
        <v>581</v>
      </c>
      <c r="N185" s="23" t="s">
        <v>289</v>
      </c>
      <c r="O185" s="23" t="s">
        <v>289</v>
      </c>
    </row>
    <row r="186" spans="1:15" ht="30" x14ac:dyDescent="0.25">
      <c r="A186" s="3" t="s">
        <v>3</v>
      </c>
      <c r="B186" s="3" t="s">
        <v>155</v>
      </c>
      <c r="C186" s="3" t="s">
        <v>340</v>
      </c>
      <c r="D186" s="13" t="s">
        <v>341</v>
      </c>
      <c r="E186" s="3" t="s">
        <v>541</v>
      </c>
      <c r="F186" s="3" t="s">
        <v>583</v>
      </c>
      <c r="G186" s="3" t="s">
        <v>34</v>
      </c>
      <c r="H186" s="3" t="s">
        <v>34</v>
      </c>
      <c r="I186" s="3" t="s">
        <v>34</v>
      </c>
      <c r="J186" s="3" t="s">
        <v>34</v>
      </c>
      <c r="K186" s="3" t="s">
        <v>34</v>
      </c>
      <c r="L186" s="3" t="s">
        <v>34</v>
      </c>
      <c r="M186" s="3" t="s">
        <v>584</v>
      </c>
      <c r="N186" s="23" t="s">
        <v>289</v>
      </c>
      <c r="O186" s="23" t="s">
        <v>289</v>
      </c>
    </row>
    <row r="187" spans="1:15" ht="30" x14ac:dyDescent="0.25">
      <c r="A187" s="3" t="s">
        <v>3</v>
      </c>
      <c r="B187" s="3" t="s">
        <v>155</v>
      </c>
      <c r="C187" s="3" t="s">
        <v>340</v>
      </c>
      <c r="D187" s="13" t="s">
        <v>341</v>
      </c>
      <c r="E187" s="3" t="s">
        <v>541</v>
      </c>
      <c r="F187" s="3" t="s">
        <v>585</v>
      </c>
      <c r="G187" s="3" t="s">
        <v>34</v>
      </c>
      <c r="H187" s="3" t="s">
        <v>34</v>
      </c>
      <c r="I187" s="3" t="s">
        <v>34</v>
      </c>
      <c r="J187" s="3" t="s">
        <v>34</v>
      </c>
      <c r="K187" s="3" t="s">
        <v>34</v>
      </c>
      <c r="L187" s="3" t="s">
        <v>34</v>
      </c>
      <c r="M187" s="3" t="s">
        <v>586</v>
      </c>
      <c r="N187" s="23" t="s">
        <v>289</v>
      </c>
      <c r="O187" s="23" t="s">
        <v>289</v>
      </c>
    </row>
    <row r="188" spans="1:15" ht="30" x14ac:dyDescent="0.25">
      <c r="A188" s="3" t="s">
        <v>3</v>
      </c>
      <c r="B188" s="3" t="s">
        <v>155</v>
      </c>
      <c r="C188" s="3" t="s">
        <v>340</v>
      </c>
      <c r="D188" s="13" t="s">
        <v>341</v>
      </c>
      <c r="E188" s="3" t="s">
        <v>541</v>
      </c>
      <c r="F188" s="3" t="s">
        <v>587</v>
      </c>
      <c r="G188" s="3" t="s">
        <v>34</v>
      </c>
      <c r="H188" s="3" t="s">
        <v>34</v>
      </c>
      <c r="I188" s="3" t="s">
        <v>34</v>
      </c>
      <c r="J188" s="3" t="s">
        <v>34</v>
      </c>
      <c r="K188" s="3" t="s">
        <v>34</v>
      </c>
      <c r="L188" s="3" t="s">
        <v>34</v>
      </c>
      <c r="M188" s="3" t="s">
        <v>588</v>
      </c>
      <c r="N188" s="23" t="s">
        <v>289</v>
      </c>
      <c r="O188" s="23" t="s">
        <v>289</v>
      </c>
    </row>
    <row r="189" spans="1:15" ht="30" x14ac:dyDescent="0.25">
      <c r="A189" s="3" t="s">
        <v>3</v>
      </c>
      <c r="B189" s="3" t="s">
        <v>155</v>
      </c>
      <c r="C189" s="3" t="s">
        <v>340</v>
      </c>
      <c r="D189" s="13" t="s">
        <v>341</v>
      </c>
      <c r="E189" s="3" t="s">
        <v>541</v>
      </c>
      <c r="F189" s="3" t="s">
        <v>589</v>
      </c>
      <c r="G189" s="3" t="s">
        <v>34</v>
      </c>
      <c r="H189" s="3" t="s">
        <v>34</v>
      </c>
      <c r="I189" s="3" t="s">
        <v>34</v>
      </c>
      <c r="J189" s="3" t="s">
        <v>34</v>
      </c>
      <c r="K189" s="3" t="s">
        <v>34</v>
      </c>
      <c r="L189" s="3" t="s">
        <v>34</v>
      </c>
      <c r="M189" s="3" t="s">
        <v>590</v>
      </c>
      <c r="N189" s="23" t="s">
        <v>289</v>
      </c>
      <c r="O189" s="23" t="s">
        <v>289</v>
      </c>
    </row>
    <row r="190" spans="1:15" ht="30" x14ac:dyDescent="0.25">
      <c r="A190" s="3" t="s">
        <v>3</v>
      </c>
      <c r="B190" s="3" t="s">
        <v>155</v>
      </c>
      <c r="C190" s="3" t="s">
        <v>340</v>
      </c>
      <c r="D190" s="13" t="s">
        <v>341</v>
      </c>
      <c r="E190" s="3" t="s">
        <v>541</v>
      </c>
      <c r="F190" s="3" t="s">
        <v>591</v>
      </c>
      <c r="G190" s="3" t="s">
        <v>34</v>
      </c>
      <c r="H190" s="3" t="s">
        <v>34</v>
      </c>
      <c r="I190" s="3" t="s">
        <v>34</v>
      </c>
      <c r="J190" s="3" t="s">
        <v>34</v>
      </c>
      <c r="K190" s="3" t="s">
        <v>34</v>
      </c>
      <c r="L190" s="3" t="s">
        <v>34</v>
      </c>
      <c r="M190" s="3" t="s">
        <v>592</v>
      </c>
      <c r="N190" s="23" t="s">
        <v>289</v>
      </c>
      <c r="O190" s="23" t="s">
        <v>289</v>
      </c>
    </row>
    <row r="191" spans="1:15" ht="30" x14ac:dyDescent="0.25">
      <c r="A191" s="3" t="s">
        <v>3</v>
      </c>
      <c r="B191" s="3" t="s">
        <v>155</v>
      </c>
      <c r="C191" s="3" t="s">
        <v>340</v>
      </c>
      <c r="D191" s="13" t="s">
        <v>341</v>
      </c>
      <c r="E191" s="3" t="s">
        <v>541</v>
      </c>
      <c r="F191" s="3" t="s">
        <v>593</v>
      </c>
      <c r="G191" s="3" t="s">
        <v>34</v>
      </c>
      <c r="H191" s="3" t="s">
        <v>34</v>
      </c>
      <c r="I191" s="3" t="s">
        <v>34</v>
      </c>
      <c r="J191" s="3" t="s">
        <v>34</v>
      </c>
      <c r="K191" s="3" t="s">
        <v>34</v>
      </c>
      <c r="L191" s="3" t="s">
        <v>34</v>
      </c>
      <c r="M191" s="3" t="s">
        <v>594</v>
      </c>
      <c r="N191" s="23" t="s">
        <v>289</v>
      </c>
      <c r="O191" s="23" t="s">
        <v>289</v>
      </c>
    </row>
    <row r="192" spans="1:15" ht="30" x14ac:dyDescent="0.25">
      <c r="A192" s="3" t="s">
        <v>3</v>
      </c>
      <c r="B192" s="3" t="s">
        <v>94</v>
      </c>
      <c r="C192" s="3" t="s">
        <v>154</v>
      </c>
      <c r="D192" s="13" t="s">
        <v>595</v>
      </c>
      <c r="E192" s="3" t="s">
        <v>541</v>
      </c>
      <c r="F192" s="3" t="s">
        <v>596</v>
      </c>
      <c r="G192" s="3" t="s">
        <v>34</v>
      </c>
      <c r="H192" s="3" t="s">
        <v>34</v>
      </c>
      <c r="I192" s="3" t="s">
        <v>34</v>
      </c>
      <c r="J192" s="3" t="s">
        <v>34</v>
      </c>
      <c r="K192" s="3" t="s">
        <v>34</v>
      </c>
      <c r="L192" s="3" t="s">
        <v>34</v>
      </c>
      <c r="M192" s="3" t="s">
        <v>597</v>
      </c>
      <c r="N192" s="23" t="s">
        <v>289</v>
      </c>
      <c r="O192" s="23" t="s">
        <v>289</v>
      </c>
    </row>
    <row r="193" spans="1:15" ht="30" x14ac:dyDescent="0.25">
      <c r="A193" s="3" t="s">
        <v>3</v>
      </c>
      <c r="B193" s="3" t="s">
        <v>94</v>
      </c>
      <c r="C193" s="3" t="s">
        <v>432</v>
      </c>
      <c r="D193" s="13" t="s">
        <v>598</v>
      </c>
      <c r="E193" s="3" t="s">
        <v>541</v>
      </c>
      <c r="F193" s="3" t="s">
        <v>599</v>
      </c>
      <c r="G193" s="3" t="s">
        <v>34</v>
      </c>
      <c r="H193" s="3" t="s">
        <v>34</v>
      </c>
      <c r="I193" s="3" t="s">
        <v>34</v>
      </c>
      <c r="J193" s="3" t="s">
        <v>34</v>
      </c>
      <c r="K193" s="3" t="s">
        <v>34</v>
      </c>
      <c r="L193" s="3" t="s">
        <v>34</v>
      </c>
      <c r="M193" s="3" t="s">
        <v>600</v>
      </c>
      <c r="N193" s="23" t="s">
        <v>289</v>
      </c>
      <c r="O193" s="23" t="s">
        <v>289</v>
      </c>
    </row>
    <row r="194" spans="1:15" ht="30" x14ac:dyDescent="0.25">
      <c r="A194" s="3" t="s">
        <v>3</v>
      </c>
      <c r="B194" s="3" t="s">
        <v>96</v>
      </c>
      <c r="C194" s="3" t="s">
        <v>527</v>
      </c>
      <c r="D194" s="13" t="s">
        <v>601</v>
      </c>
      <c r="E194" s="3" t="s">
        <v>541</v>
      </c>
      <c r="F194" s="3" t="s">
        <v>602</v>
      </c>
      <c r="G194" s="3" t="s">
        <v>34</v>
      </c>
      <c r="H194" s="3" t="s">
        <v>34</v>
      </c>
      <c r="I194" s="3" t="s">
        <v>34</v>
      </c>
      <c r="J194" s="3" t="s">
        <v>34</v>
      </c>
      <c r="K194" s="3" t="s">
        <v>34</v>
      </c>
      <c r="L194" s="3" t="s">
        <v>34</v>
      </c>
      <c r="M194" s="3" t="s">
        <v>603</v>
      </c>
      <c r="N194" s="23" t="s">
        <v>289</v>
      </c>
      <c r="O194" s="23" t="s">
        <v>289</v>
      </c>
    </row>
    <row r="195" spans="1:15" ht="30" x14ac:dyDescent="0.25">
      <c r="A195" s="3" t="s">
        <v>3</v>
      </c>
      <c r="B195" s="3" t="s">
        <v>96</v>
      </c>
      <c r="C195" s="3" t="s">
        <v>334</v>
      </c>
      <c r="D195" s="13" t="s">
        <v>360</v>
      </c>
      <c r="E195" s="3" t="s">
        <v>541</v>
      </c>
      <c r="F195" s="3" t="s">
        <v>604</v>
      </c>
      <c r="G195" s="3" t="s">
        <v>34</v>
      </c>
      <c r="H195" s="3" t="s">
        <v>34</v>
      </c>
      <c r="I195" s="3" t="s">
        <v>34</v>
      </c>
      <c r="J195" s="3" t="s">
        <v>34</v>
      </c>
      <c r="K195" s="3" t="s">
        <v>34</v>
      </c>
      <c r="L195" s="3" t="s">
        <v>34</v>
      </c>
      <c r="M195" s="3" t="s">
        <v>605</v>
      </c>
      <c r="N195" s="23" t="s">
        <v>289</v>
      </c>
      <c r="O195" s="23" t="s">
        <v>289</v>
      </c>
    </row>
    <row r="196" spans="1:15" ht="30" x14ac:dyDescent="0.25">
      <c r="A196" s="3" t="s">
        <v>3</v>
      </c>
      <c r="B196" s="3" t="s">
        <v>96</v>
      </c>
      <c r="C196" s="3" t="s">
        <v>358</v>
      </c>
      <c r="D196" s="13" t="s">
        <v>370</v>
      </c>
      <c r="E196" s="3" t="s">
        <v>541</v>
      </c>
      <c r="F196" s="3" t="s">
        <v>606</v>
      </c>
      <c r="G196" s="3" t="s">
        <v>34</v>
      </c>
      <c r="H196" s="3" t="s">
        <v>34</v>
      </c>
      <c r="I196" s="3" t="s">
        <v>34</v>
      </c>
      <c r="J196" s="3" t="s">
        <v>34</v>
      </c>
      <c r="K196" s="3" t="s">
        <v>34</v>
      </c>
      <c r="L196" s="3" t="s">
        <v>34</v>
      </c>
      <c r="M196" s="3" t="s">
        <v>607</v>
      </c>
      <c r="N196" s="23" t="s">
        <v>289</v>
      </c>
      <c r="O196" s="23" t="s">
        <v>289</v>
      </c>
    </row>
    <row r="197" spans="1:15" ht="30" x14ac:dyDescent="0.25">
      <c r="A197" s="3" t="s">
        <v>3</v>
      </c>
      <c r="B197" s="3" t="s">
        <v>96</v>
      </c>
      <c r="C197" s="3" t="s">
        <v>358</v>
      </c>
      <c r="D197" s="13" t="s">
        <v>370</v>
      </c>
      <c r="E197" s="3" t="s">
        <v>541</v>
      </c>
      <c r="F197" s="3" t="s">
        <v>608</v>
      </c>
      <c r="G197" s="3" t="s">
        <v>34</v>
      </c>
      <c r="H197" s="3" t="s">
        <v>34</v>
      </c>
      <c r="I197" s="3" t="s">
        <v>34</v>
      </c>
      <c r="J197" s="3" t="s">
        <v>34</v>
      </c>
      <c r="K197" s="3" t="s">
        <v>34</v>
      </c>
      <c r="L197" s="3" t="s">
        <v>34</v>
      </c>
      <c r="M197" s="3" t="s">
        <v>609</v>
      </c>
      <c r="N197" s="23" t="s">
        <v>289</v>
      </c>
      <c r="O197" s="23" t="s">
        <v>289</v>
      </c>
    </row>
    <row r="198" spans="1:15" ht="30" x14ac:dyDescent="0.25">
      <c r="A198" s="3" t="s">
        <v>3</v>
      </c>
      <c r="B198" s="3" t="s">
        <v>96</v>
      </c>
      <c r="C198" s="3" t="s">
        <v>349</v>
      </c>
      <c r="D198" s="13" t="s">
        <v>376</v>
      </c>
      <c r="E198" s="3" t="s">
        <v>541</v>
      </c>
      <c r="F198" s="3" t="s">
        <v>610</v>
      </c>
      <c r="G198" s="3" t="s">
        <v>34</v>
      </c>
      <c r="H198" s="3" t="s">
        <v>34</v>
      </c>
      <c r="I198" s="3" t="s">
        <v>34</v>
      </c>
      <c r="J198" s="3" t="s">
        <v>34</v>
      </c>
      <c r="K198" s="3" t="s">
        <v>34</v>
      </c>
      <c r="L198" s="3" t="s">
        <v>34</v>
      </c>
      <c r="M198" s="3" t="s">
        <v>611</v>
      </c>
      <c r="N198" s="23" t="s">
        <v>289</v>
      </c>
      <c r="O198" s="23" t="s">
        <v>289</v>
      </c>
    </row>
    <row r="199" spans="1:15" ht="30" x14ac:dyDescent="0.25">
      <c r="A199" s="3" t="s">
        <v>3</v>
      </c>
      <c r="B199" s="3" t="s">
        <v>96</v>
      </c>
      <c r="C199" s="3" t="s">
        <v>349</v>
      </c>
      <c r="D199" s="13" t="s">
        <v>376</v>
      </c>
      <c r="E199" s="3" t="s">
        <v>541</v>
      </c>
      <c r="F199" s="3" t="s">
        <v>612</v>
      </c>
      <c r="G199" s="3" t="s">
        <v>34</v>
      </c>
      <c r="H199" s="3" t="s">
        <v>34</v>
      </c>
      <c r="I199" s="3" t="s">
        <v>34</v>
      </c>
      <c r="J199" s="3" t="s">
        <v>34</v>
      </c>
      <c r="K199" s="3" t="s">
        <v>34</v>
      </c>
      <c r="L199" s="3" t="s">
        <v>34</v>
      </c>
      <c r="M199" s="3" t="s">
        <v>613</v>
      </c>
      <c r="N199" s="23" t="s">
        <v>289</v>
      </c>
      <c r="O199" s="23" t="s">
        <v>289</v>
      </c>
    </row>
    <row r="200" spans="1:15" ht="30" x14ac:dyDescent="0.25">
      <c r="A200" s="3" t="s">
        <v>3</v>
      </c>
      <c r="B200" s="3" t="s">
        <v>96</v>
      </c>
      <c r="C200" s="3" t="s">
        <v>349</v>
      </c>
      <c r="D200" s="13" t="s">
        <v>376</v>
      </c>
      <c r="E200" s="3" t="s">
        <v>541</v>
      </c>
      <c r="F200" s="3" t="s">
        <v>614</v>
      </c>
      <c r="G200" s="3" t="s">
        <v>34</v>
      </c>
      <c r="H200" s="3" t="s">
        <v>34</v>
      </c>
      <c r="I200" s="3" t="s">
        <v>34</v>
      </c>
      <c r="J200" s="3" t="s">
        <v>34</v>
      </c>
      <c r="K200" s="3" t="s">
        <v>34</v>
      </c>
      <c r="L200" s="3" t="s">
        <v>34</v>
      </c>
      <c r="M200" s="3" t="s">
        <v>615</v>
      </c>
      <c r="N200" s="23" t="s">
        <v>289</v>
      </c>
      <c r="O200" s="23" t="s">
        <v>289</v>
      </c>
    </row>
    <row r="201" spans="1:15" ht="30" x14ac:dyDescent="0.25">
      <c r="A201" s="3" t="s">
        <v>3</v>
      </c>
      <c r="B201" s="3" t="s">
        <v>96</v>
      </c>
      <c r="C201" s="3" t="s">
        <v>349</v>
      </c>
      <c r="D201" s="13" t="s">
        <v>376</v>
      </c>
      <c r="E201" s="3" t="s">
        <v>541</v>
      </c>
      <c r="F201" s="3" t="s">
        <v>616</v>
      </c>
      <c r="G201" s="3" t="s">
        <v>34</v>
      </c>
      <c r="H201" s="3" t="s">
        <v>34</v>
      </c>
      <c r="I201" s="3" t="s">
        <v>34</v>
      </c>
      <c r="J201" s="3" t="s">
        <v>34</v>
      </c>
      <c r="K201" s="3" t="s">
        <v>34</v>
      </c>
      <c r="L201" s="3" t="s">
        <v>34</v>
      </c>
      <c r="M201" s="3" t="s">
        <v>617</v>
      </c>
      <c r="N201" s="23" t="s">
        <v>289</v>
      </c>
      <c r="O201" s="23" t="s">
        <v>289</v>
      </c>
    </row>
    <row r="202" spans="1:15" ht="30" x14ac:dyDescent="0.25">
      <c r="A202" s="3" t="s">
        <v>3</v>
      </c>
      <c r="B202" s="3" t="s">
        <v>96</v>
      </c>
      <c r="C202" s="3" t="s">
        <v>349</v>
      </c>
      <c r="D202" s="13" t="s">
        <v>376</v>
      </c>
      <c r="E202" s="3" t="s">
        <v>541</v>
      </c>
      <c r="F202" s="3" t="s">
        <v>618</v>
      </c>
      <c r="G202" s="3" t="s">
        <v>34</v>
      </c>
      <c r="H202" s="3" t="s">
        <v>34</v>
      </c>
      <c r="I202" s="3" t="s">
        <v>34</v>
      </c>
      <c r="J202" s="3" t="s">
        <v>34</v>
      </c>
      <c r="K202" s="3" t="s">
        <v>34</v>
      </c>
      <c r="L202" s="3" t="s">
        <v>34</v>
      </c>
      <c r="M202" s="3" t="s">
        <v>619</v>
      </c>
      <c r="N202" s="23" t="s">
        <v>289</v>
      </c>
      <c r="O202" s="23" t="s">
        <v>289</v>
      </c>
    </row>
    <row r="203" spans="1:15" ht="30" x14ac:dyDescent="0.25">
      <c r="A203" s="3" t="s">
        <v>3</v>
      </c>
      <c r="B203" s="3" t="s">
        <v>96</v>
      </c>
      <c r="C203" s="3" t="s">
        <v>349</v>
      </c>
      <c r="D203" s="13" t="s">
        <v>376</v>
      </c>
      <c r="E203" s="3" t="s">
        <v>541</v>
      </c>
      <c r="F203" s="3" t="s">
        <v>620</v>
      </c>
      <c r="G203" s="3" t="s">
        <v>34</v>
      </c>
      <c r="H203" s="3" t="s">
        <v>34</v>
      </c>
      <c r="I203" s="3" t="s">
        <v>34</v>
      </c>
      <c r="J203" s="3" t="s">
        <v>34</v>
      </c>
      <c r="K203" s="3" t="s">
        <v>34</v>
      </c>
      <c r="L203" s="3" t="s">
        <v>34</v>
      </c>
      <c r="M203" s="3" t="s">
        <v>621</v>
      </c>
      <c r="N203" s="23" t="s">
        <v>289</v>
      </c>
      <c r="O203" s="23" t="s">
        <v>289</v>
      </c>
    </row>
    <row r="204" spans="1:15" ht="30" x14ac:dyDescent="0.25">
      <c r="A204" s="3" t="s">
        <v>3</v>
      </c>
      <c r="B204" s="3" t="s">
        <v>96</v>
      </c>
      <c r="C204" s="3" t="s">
        <v>349</v>
      </c>
      <c r="D204" s="13" t="s">
        <v>376</v>
      </c>
      <c r="E204" s="3" t="s">
        <v>541</v>
      </c>
      <c r="F204" s="3" t="s">
        <v>622</v>
      </c>
      <c r="G204" s="3" t="s">
        <v>34</v>
      </c>
      <c r="H204" s="3" t="s">
        <v>34</v>
      </c>
      <c r="I204" s="3" t="s">
        <v>34</v>
      </c>
      <c r="J204" s="3" t="s">
        <v>34</v>
      </c>
      <c r="K204" s="3" t="s">
        <v>34</v>
      </c>
      <c r="L204" s="3" t="s">
        <v>34</v>
      </c>
      <c r="M204" s="3" t="s">
        <v>623</v>
      </c>
      <c r="N204" s="23" t="s">
        <v>289</v>
      </c>
      <c r="O204" s="23" t="s">
        <v>289</v>
      </c>
    </row>
    <row r="205" spans="1:15" ht="30" x14ac:dyDescent="0.25">
      <c r="A205" s="3" t="s">
        <v>3</v>
      </c>
      <c r="B205" s="3" t="s">
        <v>96</v>
      </c>
      <c r="C205" s="3" t="s">
        <v>349</v>
      </c>
      <c r="D205" s="13" t="s">
        <v>376</v>
      </c>
      <c r="E205" s="3" t="s">
        <v>541</v>
      </c>
      <c r="F205" s="3" t="s">
        <v>624</v>
      </c>
      <c r="G205" s="3" t="s">
        <v>34</v>
      </c>
      <c r="H205" s="3" t="s">
        <v>34</v>
      </c>
      <c r="I205" s="3" t="s">
        <v>34</v>
      </c>
      <c r="J205" s="3" t="s">
        <v>34</v>
      </c>
      <c r="K205" s="3" t="s">
        <v>34</v>
      </c>
      <c r="L205" s="3" t="s">
        <v>34</v>
      </c>
      <c r="M205" s="3" t="s">
        <v>625</v>
      </c>
      <c r="N205" s="23" t="s">
        <v>289</v>
      </c>
      <c r="O205" s="23" t="s">
        <v>289</v>
      </c>
    </row>
    <row r="206" spans="1:15" ht="30" x14ac:dyDescent="0.25">
      <c r="A206" s="3" t="s">
        <v>3</v>
      </c>
      <c r="B206" s="3" t="s">
        <v>96</v>
      </c>
      <c r="C206" s="3" t="s">
        <v>349</v>
      </c>
      <c r="D206" s="13" t="s">
        <v>376</v>
      </c>
      <c r="E206" s="3" t="s">
        <v>541</v>
      </c>
      <c r="F206" s="3" t="s">
        <v>626</v>
      </c>
      <c r="G206" s="3" t="s">
        <v>34</v>
      </c>
      <c r="H206" s="3" t="s">
        <v>34</v>
      </c>
      <c r="I206" s="3" t="s">
        <v>34</v>
      </c>
      <c r="J206" s="3" t="s">
        <v>34</v>
      </c>
      <c r="K206" s="3" t="s">
        <v>34</v>
      </c>
      <c r="L206" s="3" t="s">
        <v>34</v>
      </c>
      <c r="M206" s="3" t="s">
        <v>627</v>
      </c>
      <c r="N206" s="23" t="s">
        <v>289</v>
      </c>
      <c r="O206" s="23" t="s">
        <v>289</v>
      </c>
    </row>
    <row r="207" spans="1:15" ht="30" x14ac:dyDescent="0.25">
      <c r="A207" s="3" t="s">
        <v>3</v>
      </c>
      <c r="B207" s="3" t="s">
        <v>96</v>
      </c>
      <c r="C207" s="3" t="s">
        <v>349</v>
      </c>
      <c r="D207" s="13" t="s">
        <v>376</v>
      </c>
      <c r="E207" s="3" t="s">
        <v>541</v>
      </c>
      <c r="F207" s="3" t="s">
        <v>628</v>
      </c>
      <c r="G207" s="3" t="s">
        <v>34</v>
      </c>
      <c r="H207" s="3" t="s">
        <v>34</v>
      </c>
      <c r="I207" s="3" t="s">
        <v>34</v>
      </c>
      <c r="J207" s="3" t="s">
        <v>34</v>
      </c>
      <c r="K207" s="3" t="s">
        <v>34</v>
      </c>
      <c r="L207" s="3" t="s">
        <v>34</v>
      </c>
      <c r="M207" s="3" t="s">
        <v>629</v>
      </c>
      <c r="N207" s="23" t="s">
        <v>289</v>
      </c>
      <c r="O207" s="23" t="s">
        <v>289</v>
      </c>
    </row>
    <row r="208" spans="1:15" ht="30" x14ac:dyDescent="0.25">
      <c r="A208" s="3" t="s">
        <v>3</v>
      </c>
      <c r="B208" s="3" t="s">
        <v>96</v>
      </c>
      <c r="C208" s="3" t="s">
        <v>527</v>
      </c>
      <c r="D208" s="13" t="s">
        <v>601</v>
      </c>
      <c r="E208" s="3" t="s">
        <v>541</v>
      </c>
      <c r="F208" s="3" t="s">
        <v>630</v>
      </c>
      <c r="G208" s="3" t="s">
        <v>34</v>
      </c>
      <c r="H208" s="3" t="s">
        <v>34</v>
      </c>
      <c r="I208" s="3" t="s">
        <v>34</v>
      </c>
      <c r="J208" s="3" t="s">
        <v>34</v>
      </c>
      <c r="K208" s="3" t="s">
        <v>34</v>
      </c>
      <c r="L208" s="3" t="s">
        <v>34</v>
      </c>
      <c r="M208" s="3" t="s">
        <v>631</v>
      </c>
      <c r="N208" s="23" t="s">
        <v>289</v>
      </c>
      <c r="O208" s="23" t="s">
        <v>289</v>
      </c>
    </row>
    <row r="209" spans="1:15" ht="30" x14ac:dyDescent="0.25">
      <c r="A209" s="3" t="s">
        <v>3</v>
      </c>
      <c r="B209" s="3" t="s">
        <v>96</v>
      </c>
      <c r="C209" s="3" t="s">
        <v>349</v>
      </c>
      <c r="D209" s="13" t="s">
        <v>376</v>
      </c>
      <c r="E209" s="3" t="s">
        <v>541</v>
      </c>
      <c r="F209" s="3" t="s">
        <v>632</v>
      </c>
      <c r="G209" s="3" t="s">
        <v>34</v>
      </c>
      <c r="H209" s="3" t="s">
        <v>34</v>
      </c>
      <c r="I209" s="3" t="s">
        <v>34</v>
      </c>
      <c r="J209" s="3" t="s">
        <v>34</v>
      </c>
      <c r="K209" s="3" t="s">
        <v>34</v>
      </c>
      <c r="L209" s="3" t="s">
        <v>34</v>
      </c>
      <c r="M209" s="3" t="s">
        <v>633</v>
      </c>
      <c r="N209" s="23" t="s">
        <v>289</v>
      </c>
      <c r="O209" s="23" t="s">
        <v>289</v>
      </c>
    </row>
    <row r="210" spans="1:15" ht="30" x14ac:dyDescent="0.25">
      <c r="A210" s="3" t="s">
        <v>3</v>
      </c>
      <c r="B210" s="3" t="s">
        <v>96</v>
      </c>
      <c r="C210" s="3" t="s">
        <v>349</v>
      </c>
      <c r="D210" s="13" t="s">
        <v>376</v>
      </c>
      <c r="E210" s="3" t="s">
        <v>541</v>
      </c>
      <c r="F210" s="3" t="s">
        <v>634</v>
      </c>
      <c r="G210" s="3" t="s">
        <v>34</v>
      </c>
      <c r="H210" s="3" t="s">
        <v>34</v>
      </c>
      <c r="I210" s="3" t="s">
        <v>34</v>
      </c>
      <c r="J210" s="3" t="s">
        <v>34</v>
      </c>
      <c r="K210" s="3" t="s">
        <v>34</v>
      </c>
      <c r="L210" s="3" t="s">
        <v>34</v>
      </c>
      <c r="M210" s="3" t="s">
        <v>635</v>
      </c>
      <c r="N210" s="23" t="s">
        <v>289</v>
      </c>
      <c r="O210" s="23" t="s">
        <v>289</v>
      </c>
    </row>
    <row r="211" spans="1:15" ht="30" x14ac:dyDescent="0.25">
      <c r="A211" s="3" t="s">
        <v>3</v>
      </c>
      <c r="B211" s="3" t="s">
        <v>96</v>
      </c>
      <c r="C211" s="3" t="s">
        <v>349</v>
      </c>
      <c r="D211" s="13" t="s">
        <v>376</v>
      </c>
      <c r="E211" s="3" t="s">
        <v>541</v>
      </c>
      <c r="F211" s="3" t="s">
        <v>636</v>
      </c>
      <c r="G211" s="3" t="s">
        <v>34</v>
      </c>
      <c r="H211" s="3" t="s">
        <v>34</v>
      </c>
      <c r="I211" s="3" t="s">
        <v>34</v>
      </c>
      <c r="J211" s="3" t="s">
        <v>34</v>
      </c>
      <c r="K211" s="3" t="s">
        <v>34</v>
      </c>
      <c r="L211" s="3" t="s">
        <v>34</v>
      </c>
      <c r="M211" s="3" t="s">
        <v>637</v>
      </c>
      <c r="N211" s="23" t="s">
        <v>289</v>
      </c>
      <c r="O211" s="23" t="s">
        <v>289</v>
      </c>
    </row>
    <row r="212" spans="1:15" ht="30" x14ac:dyDescent="0.25">
      <c r="A212" s="3" t="s">
        <v>3</v>
      </c>
      <c r="B212" s="3" t="s">
        <v>88</v>
      </c>
      <c r="C212" s="3" t="s">
        <v>154</v>
      </c>
      <c r="D212" s="13" t="s">
        <v>381</v>
      </c>
      <c r="E212" s="3" t="s">
        <v>541</v>
      </c>
      <c r="F212" s="3" t="s">
        <v>638</v>
      </c>
      <c r="G212" s="3" t="s">
        <v>34</v>
      </c>
      <c r="H212" s="3" t="s">
        <v>34</v>
      </c>
      <c r="I212" s="3" t="s">
        <v>34</v>
      </c>
      <c r="J212" s="3" t="s">
        <v>34</v>
      </c>
      <c r="K212" s="3" t="s">
        <v>34</v>
      </c>
      <c r="L212" s="3" t="s">
        <v>34</v>
      </c>
      <c r="M212" s="3" t="s">
        <v>639</v>
      </c>
      <c r="N212" s="23" t="s">
        <v>289</v>
      </c>
      <c r="O212" s="23" t="s">
        <v>289</v>
      </c>
    </row>
    <row r="213" spans="1:15" ht="30" x14ac:dyDescent="0.25">
      <c r="A213" s="3" t="s">
        <v>3</v>
      </c>
      <c r="B213" s="3" t="s">
        <v>88</v>
      </c>
      <c r="C213" s="3" t="s">
        <v>640</v>
      </c>
      <c r="D213" s="13" t="s">
        <v>641</v>
      </c>
      <c r="E213" s="3" t="s">
        <v>541</v>
      </c>
      <c r="F213" s="3" t="s">
        <v>642</v>
      </c>
      <c r="G213" s="3" t="s">
        <v>34</v>
      </c>
      <c r="H213" s="3" t="s">
        <v>34</v>
      </c>
      <c r="I213" s="3" t="s">
        <v>34</v>
      </c>
      <c r="J213" s="3" t="s">
        <v>34</v>
      </c>
      <c r="K213" s="3" t="s">
        <v>34</v>
      </c>
      <c r="L213" s="3" t="s">
        <v>34</v>
      </c>
      <c r="M213" s="3" t="s">
        <v>643</v>
      </c>
      <c r="N213" s="23" t="s">
        <v>289</v>
      </c>
      <c r="O213" s="23" t="s">
        <v>289</v>
      </c>
    </row>
    <row r="214" spans="1:15" ht="30" x14ac:dyDescent="0.25">
      <c r="A214" s="3" t="s">
        <v>3</v>
      </c>
      <c r="B214" s="3" t="s">
        <v>88</v>
      </c>
      <c r="C214" s="3" t="s">
        <v>644</v>
      </c>
      <c r="D214" s="13" t="s">
        <v>645</v>
      </c>
      <c r="E214" s="3" t="s">
        <v>541</v>
      </c>
      <c r="F214" s="3" t="s">
        <v>646</v>
      </c>
      <c r="G214" s="3" t="s">
        <v>34</v>
      </c>
      <c r="H214" s="3" t="s">
        <v>34</v>
      </c>
      <c r="I214" s="3" t="s">
        <v>34</v>
      </c>
      <c r="J214" s="3" t="s">
        <v>34</v>
      </c>
      <c r="K214" s="3" t="s">
        <v>34</v>
      </c>
      <c r="L214" s="3" t="s">
        <v>34</v>
      </c>
      <c r="M214" s="3" t="s">
        <v>647</v>
      </c>
      <c r="N214" s="23" t="s">
        <v>289</v>
      </c>
      <c r="O214" s="23" t="s">
        <v>289</v>
      </c>
    </row>
    <row r="215" spans="1:15" ht="30" x14ac:dyDescent="0.25">
      <c r="A215" s="3" t="s">
        <v>3</v>
      </c>
      <c r="B215" s="3" t="s">
        <v>88</v>
      </c>
      <c r="C215" s="3" t="s">
        <v>409</v>
      </c>
      <c r="D215" s="13" t="s">
        <v>420</v>
      </c>
      <c r="E215" s="3" t="s">
        <v>541</v>
      </c>
      <c r="F215" s="3" t="s">
        <v>648</v>
      </c>
      <c r="G215" s="3" t="s">
        <v>34</v>
      </c>
      <c r="H215" s="3" t="s">
        <v>34</v>
      </c>
      <c r="I215" s="3" t="s">
        <v>34</v>
      </c>
      <c r="J215" s="3" t="s">
        <v>34</v>
      </c>
      <c r="K215" s="3" t="s">
        <v>34</v>
      </c>
      <c r="L215" s="3" t="s">
        <v>34</v>
      </c>
      <c r="M215" s="3" t="s">
        <v>649</v>
      </c>
      <c r="N215" s="23" t="s">
        <v>289</v>
      </c>
      <c r="O215" s="23" t="s">
        <v>289</v>
      </c>
    </row>
    <row r="216" spans="1:15" ht="30" x14ac:dyDescent="0.25">
      <c r="A216" s="3" t="s">
        <v>3</v>
      </c>
      <c r="B216" s="3" t="s">
        <v>88</v>
      </c>
      <c r="C216" s="3" t="s">
        <v>650</v>
      </c>
      <c r="D216" s="13" t="s">
        <v>410</v>
      </c>
      <c r="E216" s="3" t="s">
        <v>541</v>
      </c>
      <c r="F216" s="3" t="s">
        <v>651</v>
      </c>
      <c r="G216" s="3" t="s">
        <v>34</v>
      </c>
      <c r="H216" s="3" t="s">
        <v>34</v>
      </c>
      <c r="I216" s="3" t="s">
        <v>34</v>
      </c>
      <c r="J216" s="3" t="s">
        <v>34</v>
      </c>
      <c r="K216" s="3" t="s">
        <v>34</v>
      </c>
      <c r="L216" s="3" t="s">
        <v>34</v>
      </c>
      <c r="M216" s="3" t="s">
        <v>652</v>
      </c>
      <c r="N216" s="23" t="s">
        <v>289</v>
      </c>
      <c r="O216" s="23" t="s">
        <v>289</v>
      </c>
    </row>
    <row r="217" spans="1:15" ht="30" x14ac:dyDescent="0.25">
      <c r="A217" s="3" t="s">
        <v>3</v>
      </c>
      <c r="B217" s="3" t="s">
        <v>88</v>
      </c>
      <c r="C217" s="3" t="s">
        <v>650</v>
      </c>
      <c r="D217" s="13" t="s">
        <v>410</v>
      </c>
      <c r="E217" s="3" t="s">
        <v>541</v>
      </c>
      <c r="F217" s="3" t="s">
        <v>653</v>
      </c>
      <c r="G217" s="3" t="s">
        <v>34</v>
      </c>
      <c r="H217" s="3" t="s">
        <v>34</v>
      </c>
      <c r="I217" s="3" t="s">
        <v>34</v>
      </c>
      <c r="J217" s="3" t="s">
        <v>34</v>
      </c>
      <c r="K217" s="3" t="s">
        <v>34</v>
      </c>
      <c r="L217" s="3" t="s">
        <v>34</v>
      </c>
      <c r="M217" s="3" t="s">
        <v>654</v>
      </c>
      <c r="N217" s="23" t="s">
        <v>289</v>
      </c>
      <c r="O217" s="23" t="s">
        <v>289</v>
      </c>
    </row>
    <row r="218" spans="1:15" ht="30" x14ac:dyDescent="0.25">
      <c r="A218" s="3" t="s">
        <v>3</v>
      </c>
      <c r="B218" s="3" t="s">
        <v>88</v>
      </c>
      <c r="C218" s="3" t="s">
        <v>650</v>
      </c>
      <c r="D218" s="13" t="s">
        <v>410</v>
      </c>
      <c r="E218" s="3" t="s">
        <v>541</v>
      </c>
      <c r="F218" s="3" t="s">
        <v>655</v>
      </c>
      <c r="G218" s="3" t="s">
        <v>34</v>
      </c>
      <c r="H218" s="3" t="s">
        <v>34</v>
      </c>
      <c r="I218" s="3" t="s">
        <v>34</v>
      </c>
      <c r="J218" s="3" t="s">
        <v>34</v>
      </c>
      <c r="K218" s="3" t="s">
        <v>34</v>
      </c>
      <c r="L218" s="3" t="s">
        <v>34</v>
      </c>
      <c r="M218" s="3" t="s">
        <v>656</v>
      </c>
      <c r="N218" s="23" t="s">
        <v>289</v>
      </c>
      <c r="O218" s="23" t="s">
        <v>289</v>
      </c>
    </row>
    <row r="219" spans="1:15" ht="30" x14ac:dyDescent="0.25">
      <c r="A219" s="3" t="s">
        <v>3</v>
      </c>
      <c r="B219" s="3" t="s">
        <v>88</v>
      </c>
      <c r="C219" s="3" t="s">
        <v>650</v>
      </c>
      <c r="D219" s="13" t="s">
        <v>410</v>
      </c>
      <c r="E219" s="3" t="s">
        <v>541</v>
      </c>
      <c r="F219" s="3" t="s">
        <v>657</v>
      </c>
      <c r="G219" s="3" t="s">
        <v>34</v>
      </c>
      <c r="H219" s="3" t="s">
        <v>34</v>
      </c>
      <c r="I219" s="3" t="s">
        <v>34</v>
      </c>
      <c r="J219" s="3" t="s">
        <v>34</v>
      </c>
      <c r="K219" s="3" t="s">
        <v>34</v>
      </c>
      <c r="L219" s="3" t="s">
        <v>34</v>
      </c>
      <c r="M219" s="3" t="s">
        <v>658</v>
      </c>
      <c r="N219" s="23" t="s">
        <v>289</v>
      </c>
      <c r="O219" s="23" t="s">
        <v>289</v>
      </c>
    </row>
    <row r="220" spans="1:15" ht="30" x14ac:dyDescent="0.25">
      <c r="A220" s="3" t="s">
        <v>3</v>
      </c>
      <c r="B220" s="3" t="s">
        <v>88</v>
      </c>
      <c r="C220" s="3" t="s">
        <v>650</v>
      </c>
      <c r="D220" s="13" t="s">
        <v>410</v>
      </c>
      <c r="E220" s="3" t="s">
        <v>541</v>
      </c>
      <c r="F220" s="3" t="s">
        <v>659</v>
      </c>
      <c r="G220" s="3" t="s">
        <v>34</v>
      </c>
      <c r="H220" s="3" t="s">
        <v>34</v>
      </c>
      <c r="I220" s="3" t="s">
        <v>34</v>
      </c>
      <c r="J220" s="3" t="s">
        <v>34</v>
      </c>
      <c r="K220" s="3" t="s">
        <v>34</v>
      </c>
      <c r="L220" s="3" t="s">
        <v>34</v>
      </c>
      <c r="M220" s="3" t="s">
        <v>660</v>
      </c>
      <c r="N220" s="23" t="s">
        <v>289</v>
      </c>
      <c r="O220" s="23" t="s">
        <v>289</v>
      </c>
    </row>
    <row r="221" spans="1:15" ht="30" x14ac:dyDescent="0.25">
      <c r="A221" s="3" t="s">
        <v>3</v>
      </c>
      <c r="B221" s="3" t="s">
        <v>88</v>
      </c>
      <c r="C221" s="3" t="s">
        <v>409</v>
      </c>
      <c r="D221" s="13" t="s">
        <v>410</v>
      </c>
      <c r="E221" s="3" t="s">
        <v>541</v>
      </c>
      <c r="F221" s="3" t="s">
        <v>661</v>
      </c>
      <c r="G221" s="3" t="s">
        <v>34</v>
      </c>
      <c r="H221" s="3" t="s">
        <v>34</v>
      </c>
      <c r="I221" s="3" t="s">
        <v>34</v>
      </c>
      <c r="J221" s="3" t="s">
        <v>34</v>
      </c>
      <c r="K221" s="3" t="s">
        <v>34</v>
      </c>
      <c r="L221" s="3" t="s">
        <v>34</v>
      </c>
      <c r="M221" s="3" t="s">
        <v>662</v>
      </c>
      <c r="N221" s="23" t="s">
        <v>289</v>
      </c>
      <c r="O221" s="23" t="s">
        <v>289</v>
      </c>
    </row>
    <row r="222" spans="1:15" ht="30" x14ac:dyDescent="0.25">
      <c r="A222" s="3" t="s">
        <v>3</v>
      </c>
      <c r="B222" s="3" t="s">
        <v>88</v>
      </c>
      <c r="C222" s="3" t="s">
        <v>398</v>
      </c>
      <c r="D222" s="13" t="s">
        <v>663</v>
      </c>
      <c r="E222" s="3" t="s">
        <v>541</v>
      </c>
      <c r="F222" s="3" t="s">
        <v>664</v>
      </c>
      <c r="G222" s="3" t="s">
        <v>34</v>
      </c>
      <c r="H222" s="3" t="s">
        <v>34</v>
      </c>
      <c r="I222" s="3" t="s">
        <v>34</v>
      </c>
      <c r="J222" s="3" t="s">
        <v>34</v>
      </c>
      <c r="K222" s="3" t="s">
        <v>34</v>
      </c>
      <c r="L222" s="3" t="s">
        <v>34</v>
      </c>
      <c r="M222" s="3" t="s">
        <v>665</v>
      </c>
      <c r="N222" s="23" t="s">
        <v>289</v>
      </c>
      <c r="O222" s="23" t="s">
        <v>289</v>
      </c>
    </row>
    <row r="223" spans="1:15" ht="30" x14ac:dyDescent="0.25">
      <c r="A223" s="3" t="s">
        <v>3</v>
      </c>
      <c r="B223" s="3" t="s">
        <v>88</v>
      </c>
      <c r="C223" s="3" t="s">
        <v>666</v>
      </c>
      <c r="D223" s="13" t="s">
        <v>376</v>
      </c>
      <c r="E223" s="3" t="s">
        <v>541</v>
      </c>
      <c r="F223" s="3" t="s">
        <v>667</v>
      </c>
      <c r="G223" s="3" t="s">
        <v>34</v>
      </c>
      <c r="H223" s="3" t="s">
        <v>34</v>
      </c>
      <c r="I223" s="3" t="s">
        <v>34</v>
      </c>
      <c r="J223" s="3" t="s">
        <v>34</v>
      </c>
      <c r="K223" s="3" t="s">
        <v>34</v>
      </c>
      <c r="L223" s="3" t="s">
        <v>34</v>
      </c>
      <c r="M223" s="3" t="s">
        <v>668</v>
      </c>
      <c r="N223" s="23" t="s">
        <v>289</v>
      </c>
      <c r="O223" s="23" t="s">
        <v>289</v>
      </c>
    </row>
    <row r="224" spans="1:15" ht="45" x14ac:dyDescent="0.25">
      <c r="A224" s="3" t="s">
        <v>3</v>
      </c>
      <c r="B224" s="3" t="s">
        <v>88</v>
      </c>
      <c r="C224" s="3" t="s">
        <v>669</v>
      </c>
      <c r="D224" s="13" t="s">
        <v>413</v>
      </c>
      <c r="E224" s="3" t="s">
        <v>541</v>
      </c>
      <c r="F224" s="3" t="s">
        <v>670</v>
      </c>
      <c r="G224" s="3" t="s">
        <v>34</v>
      </c>
      <c r="H224" s="3" t="s">
        <v>34</v>
      </c>
      <c r="I224" s="3" t="s">
        <v>34</v>
      </c>
      <c r="J224" s="3" t="s">
        <v>34</v>
      </c>
      <c r="K224" s="3" t="s">
        <v>34</v>
      </c>
      <c r="L224" s="3" t="s">
        <v>34</v>
      </c>
      <c r="M224" s="3" t="s">
        <v>671</v>
      </c>
      <c r="N224" s="23" t="s">
        <v>289</v>
      </c>
      <c r="O224" s="23" t="s">
        <v>289</v>
      </c>
    </row>
    <row r="225" spans="1:15" ht="45" x14ac:dyDescent="0.25">
      <c r="A225" s="3" t="s">
        <v>3</v>
      </c>
      <c r="B225" s="3" t="s">
        <v>88</v>
      </c>
      <c r="C225" s="3" t="s">
        <v>669</v>
      </c>
      <c r="D225" s="13" t="s">
        <v>413</v>
      </c>
      <c r="E225" s="3" t="s">
        <v>541</v>
      </c>
      <c r="F225" s="3" t="s">
        <v>672</v>
      </c>
      <c r="G225" s="3" t="s">
        <v>34</v>
      </c>
      <c r="H225" s="3" t="s">
        <v>34</v>
      </c>
      <c r="I225" s="3" t="s">
        <v>34</v>
      </c>
      <c r="J225" s="3" t="s">
        <v>34</v>
      </c>
      <c r="K225" s="3" t="s">
        <v>34</v>
      </c>
      <c r="L225" s="3" t="s">
        <v>34</v>
      </c>
      <c r="M225" s="3" t="s">
        <v>673</v>
      </c>
      <c r="N225" s="23" t="s">
        <v>289</v>
      </c>
      <c r="O225" s="23" t="s">
        <v>289</v>
      </c>
    </row>
    <row r="226" spans="1:15" ht="45" x14ac:dyDescent="0.25">
      <c r="A226" s="3" t="s">
        <v>3</v>
      </c>
      <c r="B226" s="3" t="s">
        <v>88</v>
      </c>
      <c r="C226" s="3" t="s">
        <v>669</v>
      </c>
      <c r="D226" s="13" t="s">
        <v>413</v>
      </c>
      <c r="E226" s="3" t="s">
        <v>541</v>
      </c>
      <c r="F226" s="3" t="s">
        <v>674</v>
      </c>
      <c r="G226" s="3" t="s">
        <v>34</v>
      </c>
      <c r="H226" s="3" t="s">
        <v>34</v>
      </c>
      <c r="I226" s="3" t="s">
        <v>34</v>
      </c>
      <c r="J226" s="3" t="s">
        <v>34</v>
      </c>
      <c r="K226" s="3" t="s">
        <v>34</v>
      </c>
      <c r="L226" s="3" t="s">
        <v>34</v>
      </c>
      <c r="M226" s="3" t="s">
        <v>675</v>
      </c>
      <c r="N226" s="23" t="s">
        <v>289</v>
      </c>
      <c r="O226" s="23" t="s">
        <v>289</v>
      </c>
    </row>
    <row r="227" spans="1:15" ht="45" x14ac:dyDescent="0.25">
      <c r="A227" s="3" t="s">
        <v>3</v>
      </c>
      <c r="B227" s="3" t="s">
        <v>88</v>
      </c>
      <c r="C227" s="3" t="s">
        <v>669</v>
      </c>
      <c r="D227" s="13" t="s">
        <v>413</v>
      </c>
      <c r="E227" s="3" t="s">
        <v>541</v>
      </c>
      <c r="F227" s="3" t="s">
        <v>676</v>
      </c>
      <c r="G227" s="3" t="s">
        <v>34</v>
      </c>
      <c r="H227" s="3" t="s">
        <v>34</v>
      </c>
      <c r="I227" s="3" t="s">
        <v>34</v>
      </c>
      <c r="J227" s="3" t="s">
        <v>34</v>
      </c>
      <c r="K227" s="3" t="s">
        <v>34</v>
      </c>
      <c r="L227" s="3" t="s">
        <v>34</v>
      </c>
      <c r="M227" s="3" t="s">
        <v>677</v>
      </c>
      <c r="N227" s="23" t="s">
        <v>289</v>
      </c>
      <c r="O227" s="23" t="s">
        <v>289</v>
      </c>
    </row>
    <row r="228" spans="1:15" ht="45" x14ac:dyDescent="0.25">
      <c r="A228" s="3" t="s">
        <v>3</v>
      </c>
      <c r="B228" s="3" t="s">
        <v>88</v>
      </c>
      <c r="C228" s="3" t="s">
        <v>669</v>
      </c>
      <c r="D228" s="13" t="s">
        <v>413</v>
      </c>
      <c r="E228" s="3" t="s">
        <v>541</v>
      </c>
      <c r="F228" s="3" t="s">
        <v>678</v>
      </c>
      <c r="G228" s="3" t="s">
        <v>34</v>
      </c>
      <c r="H228" s="3" t="s">
        <v>34</v>
      </c>
      <c r="I228" s="3" t="s">
        <v>34</v>
      </c>
      <c r="J228" s="3" t="s">
        <v>34</v>
      </c>
      <c r="K228" s="3" t="s">
        <v>34</v>
      </c>
      <c r="L228" s="3" t="s">
        <v>34</v>
      </c>
      <c r="M228" s="3" t="s">
        <v>679</v>
      </c>
      <c r="N228" s="23" t="s">
        <v>289</v>
      </c>
      <c r="O228" s="23" t="s">
        <v>289</v>
      </c>
    </row>
    <row r="229" spans="1:15" ht="45" x14ac:dyDescent="0.25">
      <c r="A229" s="3" t="s">
        <v>3</v>
      </c>
      <c r="B229" s="3" t="s">
        <v>88</v>
      </c>
      <c r="C229" s="3" t="s">
        <v>669</v>
      </c>
      <c r="D229" s="13" t="s">
        <v>680</v>
      </c>
      <c r="E229" s="3" t="s">
        <v>541</v>
      </c>
      <c r="F229" s="3" t="s">
        <v>681</v>
      </c>
      <c r="G229" s="3" t="s">
        <v>34</v>
      </c>
      <c r="H229" s="3" t="s">
        <v>34</v>
      </c>
      <c r="I229" s="3" t="s">
        <v>34</v>
      </c>
      <c r="J229" s="3" t="s">
        <v>34</v>
      </c>
      <c r="K229" s="3" t="s">
        <v>34</v>
      </c>
      <c r="L229" s="3" t="s">
        <v>34</v>
      </c>
      <c r="M229" s="3" t="s">
        <v>682</v>
      </c>
      <c r="N229" s="23" t="s">
        <v>289</v>
      </c>
      <c r="O229" s="23" t="s">
        <v>289</v>
      </c>
    </row>
    <row r="230" spans="1:15" ht="45" x14ac:dyDescent="0.25">
      <c r="A230" s="3" t="s">
        <v>3</v>
      </c>
      <c r="B230" s="3" t="s">
        <v>88</v>
      </c>
      <c r="C230" s="3" t="s">
        <v>669</v>
      </c>
      <c r="D230" s="13" t="s">
        <v>680</v>
      </c>
      <c r="E230" s="3" t="s">
        <v>541</v>
      </c>
      <c r="F230" s="3" t="s">
        <v>683</v>
      </c>
      <c r="G230" s="3" t="s">
        <v>34</v>
      </c>
      <c r="H230" s="3" t="s">
        <v>34</v>
      </c>
      <c r="I230" s="3" t="s">
        <v>34</v>
      </c>
      <c r="J230" s="3" t="s">
        <v>34</v>
      </c>
      <c r="K230" s="3" t="s">
        <v>34</v>
      </c>
      <c r="L230" s="3" t="s">
        <v>34</v>
      </c>
      <c r="M230" s="3" t="s">
        <v>684</v>
      </c>
      <c r="N230" s="23" t="s">
        <v>289</v>
      </c>
      <c r="O230" s="23" t="s">
        <v>289</v>
      </c>
    </row>
    <row r="231" spans="1:15" ht="45" x14ac:dyDescent="0.25">
      <c r="A231" s="3" t="s">
        <v>3</v>
      </c>
      <c r="B231" s="3" t="s">
        <v>88</v>
      </c>
      <c r="C231" s="3" t="s">
        <v>669</v>
      </c>
      <c r="D231" s="13" t="s">
        <v>680</v>
      </c>
      <c r="E231" s="3" t="s">
        <v>541</v>
      </c>
      <c r="F231" s="3" t="s">
        <v>685</v>
      </c>
      <c r="G231" s="3" t="s">
        <v>34</v>
      </c>
      <c r="H231" s="3" t="s">
        <v>34</v>
      </c>
      <c r="I231" s="3" t="s">
        <v>34</v>
      </c>
      <c r="J231" s="3" t="s">
        <v>34</v>
      </c>
      <c r="K231" s="3" t="s">
        <v>34</v>
      </c>
      <c r="L231" s="3" t="s">
        <v>34</v>
      </c>
      <c r="M231" s="3" t="s">
        <v>686</v>
      </c>
      <c r="N231" s="23" t="s">
        <v>289</v>
      </c>
      <c r="O231" s="23" t="s">
        <v>289</v>
      </c>
    </row>
    <row r="232" spans="1:15" ht="45" x14ac:dyDescent="0.25">
      <c r="A232" s="3" t="s">
        <v>3</v>
      </c>
      <c r="B232" s="3" t="s">
        <v>88</v>
      </c>
      <c r="C232" s="3" t="s">
        <v>669</v>
      </c>
      <c r="D232" s="13" t="s">
        <v>680</v>
      </c>
      <c r="E232" s="3" t="s">
        <v>541</v>
      </c>
      <c r="F232" s="3" t="s">
        <v>687</v>
      </c>
      <c r="G232" s="3" t="s">
        <v>34</v>
      </c>
      <c r="H232" s="3" t="s">
        <v>34</v>
      </c>
      <c r="I232" s="3" t="s">
        <v>34</v>
      </c>
      <c r="J232" s="3" t="s">
        <v>34</v>
      </c>
      <c r="K232" s="3" t="s">
        <v>34</v>
      </c>
      <c r="L232" s="3" t="s">
        <v>34</v>
      </c>
      <c r="M232" s="3" t="s">
        <v>686</v>
      </c>
      <c r="N232" s="23" t="s">
        <v>289</v>
      </c>
      <c r="O232" s="23" t="s">
        <v>289</v>
      </c>
    </row>
    <row r="233" spans="1:15" ht="45" x14ac:dyDescent="0.25">
      <c r="A233" s="3" t="s">
        <v>3</v>
      </c>
      <c r="B233" s="3" t="s">
        <v>88</v>
      </c>
      <c r="C233" s="3" t="s">
        <v>669</v>
      </c>
      <c r="D233" s="13" t="s">
        <v>410</v>
      </c>
      <c r="E233" s="3" t="s">
        <v>541</v>
      </c>
      <c r="F233" s="3" t="s">
        <v>688</v>
      </c>
      <c r="G233" s="3" t="s">
        <v>34</v>
      </c>
      <c r="H233" s="3" t="s">
        <v>34</v>
      </c>
      <c r="I233" s="3" t="s">
        <v>34</v>
      </c>
      <c r="J233" s="3" t="s">
        <v>34</v>
      </c>
      <c r="K233" s="3" t="s">
        <v>34</v>
      </c>
      <c r="L233" s="3" t="s">
        <v>34</v>
      </c>
      <c r="M233" s="3" t="s">
        <v>689</v>
      </c>
      <c r="N233" s="23" t="s">
        <v>289</v>
      </c>
      <c r="O233" s="23" t="s">
        <v>289</v>
      </c>
    </row>
    <row r="234" spans="1:15" ht="45" x14ac:dyDescent="0.25">
      <c r="A234" s="3" t="s">
        <v>3</v>
      </c>
      <c r="B234" s="3" t="s">
        <v>88</v>
      </c>
      <c r="C234" s="3" t="s">
        <v>669</v>
      </c>
      <c r="D234" s="13" t="s">
        <v>680</v>
      </c>
      <c r="E234" s="3" t="s">
        <v>541</v>
      </c>
      <c r="F234" s="3" t="s">
        <v>690</v>
      </c>
      <c r="G234" s="3" t="s">
        <v>34</v>
      </c>
      <c r="H234" s="3" t="s">
        <v>34</v>
      </c>
      <c r="I234" s="3" t="s">
        <v>34</v>
      </c>
      <c r="J234" s="3" t="s">
        <v>34</v>
      </c>
      <c r="K234" s="3" t="s">
        <v>34</v>
      </c>
      <c r="L234" s="3" t="s">
        <v>34</v>
      </c>
      <c r="M234" s="3" t="s">
        <v>684</v>
      </c>
      <c r="N234" s="23" t="s">
        <v>289</v>
      </c>
      <c r="O234" s="23" t="s">
        <v>289</v>
      </c>
    </row>
    <row r="235" spans="1:15" ht="45" x14ac:dyDescent="0.25">
      <c r="A235" s="3" t="s">
        <v>3</v>
      </c>
      <c r="B235" s="3" t="s">
        <v>88</v>
      </c>
      <c r="C235" s="3" t="s">
        <v>669</v>
      </c>
      <c r="D235" s="13" t="s">
        <v>416</v>
      </c>
      <c r="E235" s="3" t="s">
        <v>541</v>
      </c>
      <c r="F235" s="3" t="s">
        <v>691</v>
      </c>
      <c r="G235" s="3" t="s">
        <v>34</v>
      </c>
      <c r="H235" s="3" t="s">
        <v>34</v>
      </c>
      <c r="I235" s="3" t="s">
        <v>34</v>
      </c>
      <c r="J235" s="3" t="s">
        <v>34</v>
      </c>
      <c r="K235" s="3" t="s">
        <v>34</v>
      </c>
      <c r="L235" s="3" t="s">
        <v>34</v>
      </c>
      <c r="M235" s="3" t="s">
        <v>692</v>
      </c>
      <c r="N235" s="23" t="s">
        <v>289</v>
      </c>
      <c r="O235" s="23" t="s">
        <v>289</v>
      </c>
    </row>
    <row r="236" spans="1:15" ht="45" x14ac:dyDescent="0.25">
      <c r="A236" s="3" t="s">
        <v>3</v>
      </c>
      <c r="B236" s="3" t="s">
        <v>88</v>
      </c>
      <c r="C236" s="3" t="s">
        <v>669</v>
      </c>
      <c r="D236" s="13" t="s">
        <v>416</v>
      </c>
      <c r="E236" s="3" t="s">
        <v>541</v>
      </c>
      <c r="F236" s="3" t="s">
        <v>693</v>
      </c>
      <c r="G236" s="3" t="s">
        <v>34</v>
      </c>
      <c r="H236" s="3" t="s">
        <v>34</v>
      </c>
      <c r="I236" s="3" t="s">
        <v>34</v>
      </c>
      <c r="J236" s="3" t="s">
        <v>34</v>
      </c>
      <c r="K236" s="3" t="s">
        <v>34</v>
      </c>
      <c r="L236" s="3" t="s">
        <v>34</v>
      </c>
      <c r="M236" s="3" t="s">
        <v>694</v>
      </c>
      <c r="N236" s="23" t="s">
        <v>289</v>
      </c>
      <c r="O236" s="23" t="s">
        <v>289</v>
      </c>
    </row>
    <row r="237" spans="1:15" ht="45" x14ac:dyDescent="0.25">
      <c r="A237" s="3" t="s">
        <v>3</v>
      </c>
      <c r="B237" s="3" t="s">
        <v>88</v>
      </c>
      <c r="C237" s="3" t="s">
        <v>669</v>
      </c>
      <c r="D237" s="13" t="s">
        <v>416</v>
      </c>
      <c r="E237" s="3" t="s">
        <v>541</v>
      </c>
      <c r="F237" s="3" t="s">
        <v>695</v>
      </c>
      <c r="G237" s="3" t="s">
        <v>34</v>
      </c>
      <c r="H237" s="3" t="s">
        <v>34</v>
      </c>
      <c r="I237" s="3" t="s">
        <v>34</v>
      </c>
      <c r="J237" s="3" t="s">
        <v>34</v>
      </c>
      <c r="K237" s="3" t="s">
        <v>34</v>
      </c>
      <c r="L237" s="3" t="s">
        <v>34</v>
      </c>
      <c r="M237" s="3" t="s">
        <v>696</v>
      </c>
      <c r="N237" s="23" t="s">
        <v>289</v>
      </c>
      <c r="O237" s="23" t="s">
        <v>289</v>
      </c>
    </row>
    <row r="238" spans="1:15" ht="45" x14ac:dyDescent="0.25">
      <c r="A238" s="3" t="s">
        <v>3</v>
      </c>
      <c r="B238" s="3" t="s">
        <v>88</v>
      </c>
      <c r="C238" s="3" t="s">
        <v>669</v>
      </c>
      <c r="D238" s="13" t="s">
        <v>416</v>
      </c>
      <c r="E238" s="3" t="s">
        <v>541</v>
      </c>
      <c r="F238" s="3" t="s">
        <v>697</v>
      </c>
      <c r="G238" s="3" t="s">
        <v>34</v>
      </c>
      <c r="H238" s="3" t="s">
        <v>34</v>
      </c>
      <c r="I238" s="3" t="s">
        <v>34</v>
      </c>
      <c r="J238" s="3" t="s">
        <v>34</v>
      </c>
      <c r="K238" s="3" t="s">
        <v>34</v>
      </c>
      <c r="L238" s="3" t="s">
        <v>34</v>
      </c>
      <c r="M238" s="3" t="s">
        <v>698</v>
      </c>
      <c r="N238" s="23" t="s">
        <v>289</v>
      </c>
      <c r="O238" s="23" t="s">
        <v>289</v>
      </c>
    </row>
    <row r="239" spans="1:15" ht="45" x14ac:dyDescent="0.25">
      <c r="A239" s="3" t="s">
        <v>3</v>
      </c>
      <c r="B239" s="3" t="s">
        <v>88</v>
      </c>
      <c r="C239" s="3" t="s">
        <v>669</v>
      </c>
      <c r="D239" s="13" t="s">
        <v>416</v>
      </c>
      <c r="E239" s="3" t="s">
        <v>541</v>
      </c>
      <c r="F239" s="3" t="s">
        <v>699</v>
      </c>
      <c r="G239" s="3" t="s">
        <v>34</v>
      </c>
      <c r="H239" s="3" t="s">
        <v>34</v>
      </c>
      <c r="I239" s="3" t="s">
        <v>34</v>
      </c>
      <c r="J239" s="3" t="s">
        <v>34</v>
      </c>
      <c r="K239" s="3" t="s">
        <v>34</v>
      </c>
      <c r="L239" s="3" t="s">
        <v>34</v>
      </c>
      <c r="M239" s="3" t="s">
        <v>700</v>
      </c>
      <c r="N239" s="23" t="s">
        <v>289</v>
      </c>
      <c r="O239" s="23" t="s">
        <v>289</v>
      </c>
    </row>
    <row r="240" spans="1:15" ht="45" x14ac:dyDescent="0.25">
      <c r="A240" s="3" t="s">
        <v>3</v>
      </c>
      <c r="B240" s="3" t="s">
        <v>88</v>
      </c>
      <c r="C240" s="3" t="s">
        <v>669</v>
      </c>
      <c r="D240" s="13" t="s">
        <v>416</v>
      </c>
      <c r="E240" s="3" t="s">
        <v>541</v>
      </c>
      <c r="F240" s="3" t="s">
        <v>701</v>
      </c>
      <c r="G240" s="3" t="s">
        <v>34</v>
      </c>
      <c r="H240" s="3" t="s">
        <v>34</v>
      </c>
      <c r="I240" s="3" t="s">
        <v>34</v>
      </c>
      <c r="J240" s="3" t="s">
        <v>34</v>
      </c>
      <c r="K240" s="3" t="s">
        <v>34</v>
      </c>
      <c r="L240" s="3" t="s">
        <v>34</v>
      </c>
      <c r="M240" s="3" t="s">
        <v>702</v>
      </c>
      <c r="N240" s="23" t="s">
        <v>289</v>
      </c>
      <c r="O240" s="23" t="s">
        <v>289</v>
      </c>
    </row>
    <row r="241" spans="1:15" ht="45" x14ac:dyDescent="0.25">
      <c r="A241" s="3" t="s">
        <v>3</v>
      </c>
      <c r="B241" s="3" t="s">
        <v>88</v>
      </c>
      <c r="C241" s="3" t="s">
        <v>669</v>
      </c>
      <c r="D241" s="13" t="s">
        <v>420</v>
      </c>
      <c r="E241" s="3" t="s">
        <v>541</v>
      </c>
      <c r="F241" s="3" t="s">
        <v>703</v>
      </c>
      <c r="G241" s="3" t="s">
        <v>34</v>
      </c>
      <c r="H241" s="3" t="s">
        <v>34</v>
      </c>
      <c r="I241" s="3" t="s">
        <v>34</v>
      </c>
      <c r="J241" s="3" t="s">
        <v>34</v>
      </c>
      <c r="K241" s="3" t="s">
        <v>34</v>
      </c>
      <c r="L241" s="3" t="s">
        <v>34</v>
      </c>
      <c r="M241" s="3" t="s">
        <v>704</v>
      </c>
      <c r="N241" s="23" t="s">
        <v>289</v>
      </c>
      <c r="O241" s="23" t="s">
        <v>289</v>
      </c>
    </row>
    <row r="242" spans="1:15" ht="45" x14ac:dyDescent="0.25">
      <c r="A242" s="3" t="s">
        <v>3</v>
      </c>
      <c r="B242" s="3" t="s">
        <v>88</v>
      </c>
      <c r="C242" s="3" t="s">
        <v>669</v>
      </c>
      <c r="D242" s="13" t="s">
        <v>420</v>
      </c>
      <c r="E242" s="3" t="s">
        <v>541</v>
      </c>
      <c r="F242" s="3" t="s">
        <v>705</v>
      </c>
      <c r="G242" s="3" t="s">
        <v>34</v>
      </c>
      <c r="H242" s="3" t="s">
        <v>34</v>
      </c>
      <c r="I242" s="3" t="s">
        <v>34</v>
      </c>
      <c r="J242" s="3" t="s">
        <v>34</v>
      </c>
      <c r="K242" s="3" t="s">
        <v>34</v>
      </c>
      <c r="L242" s="3" t="s">
        <v>34</v>
      </c>
      <c r="M242" s="3" t="s">
        <v>706</v>
      </c>
      <c r="N242" s="23" t="s">
        <v>289</v>
      </c>
      <c r="O242" s="23" t="s">
        <v>289</v>
      </c>
    </row>
    <row r="243" spans="1:15" ht="45" x14ac:dyDescent="0.25">
      <c r="A243" s="3" t="s">
        <v>3</v>
      </c>
      <c r="B243" s="3" t="s">
        <v>88</v>
      </c>
      <c r="C243" s="3" t="s">
        <v>669</v>
      </c>
      <c r="D243" s="13" t="s">
        <v>420</v>
      </c>
      <c r="E243" s="3" t="s">
        <v>541</v>
      </c>
      <c r="F243" s="3" t="s">
        <v>707</v>
      </c>
      <c r="G243" s="3" t="s">
        <v>34</v>
      </c>
      <c r="H243" s="3" t="s">
        <v>34</v>
      </c>
      <c r="I243" s="3" t="s">
        <v>34</v>
      </c>
      <c r="J243" s="3" t="s">
        <v>34</v>
      </c>
      <c r="K243" s="3" t="s">
        <v>34</v>
      </c>
      <c r="L243" s="3" t="s">
        <v>34</v>
      </c>
      <c r="M243" s="3" t="s">
        <v>708</v>
      </c>
      <c r="N243" s="23" t="s">
        <v>289</v>
      </c>
      <c r="O243" s="23" t="s">
        <v>289</v>
      </c>
    </row>
    <row r="244" spans="1:15" ht="45" x14ac:dyDescent="0.25">
      <c r="A244" s="3" t="s">
        <v>3</v>
      </c>
      <c r="B244" s="3" t="s">
        <v>88</v>
      </c>
      <c r="C244" s="3" t="s">
        <v>669</v>
      </c>
      <c r="D244" s="13" t="s">
        <v>420</v>
      </c>
      <c r="E244" s="3" t="s">
        <v>541</v>
      </c>
      <c r="F244" s="3" t="s">
        <v>709</v>
      </c>
      <c r="G244" s="3" t="s">
        <v>34</v>
      </c>
      <c r="H244" s="3" t="s">
        <v>34</v>
      </c>
      <c r="I244" s="3" t="s">
        <v>34</v>
      </c>
      <c r="J244" s="3" t="s">
        <v>34</v>
      </c>
      <c r="K244" s="3" t="s">
        <v>34</v>
      </c>
      <c r="L244" s="3" t="s">
        <v>34</v>
      </c>
      <c r="M244" s="3" t="s">
        <v>710</v>
      </c>
      <c r="N244" s="23" t="s">
        <v>289</v>
      </c>
      <c r="O244" s="23" t="s">
        <v>289</v>
      </c>
    </row>
    <row r="245" spans="1:15" ht="45" x14ac:dyDescent="0.25">
      <c r="A245" s="3" t="s">
        <v>3</v>
      </c>
      <c r="B245" s="3" t="s">
        <v>88</v>
      </c>
      <c r="C245" s="3" t="s">
        <v>669</v>
      </c>
      <c r="D245" s="13" t="s">
        <v>420</v>
      </c>
      <c r="E245" s="3" t="s">
        <v>541</v>
      </c>
      <c r="F245" s="3" t="s">
        <v>711</v>
      </c>
      <c r="G245" s="3" t="s">
        <v>34</v>
      </c>
      <c r="H245" s="3" t="s">
        <v>34</v>
      </c>
      <c r="I245" s="3" t="s">
        <v>34</v>
      </c>
      <c r="J245" s="3" t="s">
        <v>34</v>
      </c>
      <c r="K245" s="3" t="s">
        <v>34</v>
      </c>
      <c r="L245" s="3" t="s">
        <v>34</v>
      </c>
      <c r="M245" s="3" t="s">
        <v>712</v>
      </c>
      <c r="N245" s="23" t="s">
        <v>289</v>
      </c>
      <c r="O245" s="23" t="s">
        <v>289</v>
      </c>
    </row>
    <row r="246" spans="1:15" ht="45" x14ac:dyDescent="0.25">
      <c r="A246" s="3" t="s">
        <v>3</v>
      </c>
      <c r="B246" s="3" t="s">
        <v>88</v>
      </c>
      <c r="C246" s="3" t="s">
        <v>669</v>
      </c>
      <c r="D246" s="13" t="s">
        <v>420</v>
      </c>
      <c r="E246" s="3" t="s">
        <v>541</v>
      </c>
      <c r="F246" s="3" t="s">
        <v>713</v>
      </c>
      <c r="G246" s="3" t="s">
        <v>34</v>
      </c>
      <c r="H246" s="3" t="s">
        <v>34</v>
      </c>
      <c r="I246" s="3" t="s">
        <v>34</v>
      </c>
      <c r="J246" s="3" t="s">
        <v>34</v>
      </c>
      <c r="K246" s="3" t="s">
        <v>34</v>
      </c>
      <c r="L246" s="3" t="s">
        <v>34</v>
      </c>
      <c r="M246" s="3" t="s">
        <v>714</v>
      </c>
      <c r="N246" s="23" t="s">
        <v>289</v>
      </c>
      <c r="O246" s="23" t="s">
        <v>289</v>
      </c>
    </row>
    <row r="247" spans="1:15" ht="45" x14ac:dyDescent="0.25">
      <c r="A247" s="3" t="s">
        <v>3</v>
      </c>
      <c r="B247" s="3" t="s">
        <v>88</v>
      </c>
      <c r="C247" s="3" t="s">
        <v>669</v>
      </c>
      <c r="D247" s="13" t="s">
        <v>420</v>
      </c>
      <c r="E247" s="3" t="s">
        <v>541</v>
      </c>
      <c r="F247" s="3" t="s">
        <v>715</v>
      </c>
      <c r="G247" s="3" t="s">
        <v>34</v>
      </c>
      <c r="H247" s="3" t="s">
        <v>34</v>
      </c>
      <c r="I247" s="3" t="s">
        <v>34</v>
      </c>
      <c r="J247" s="3" t="s">
        <v>34</v>
      </c>
      <c r="K247" s="3" t="s">
        <v>34</v>
      </c>
      <c r="L247" s="3" t="s">
        <v>34</v>
      </c>
      <c r="M247" s="3" t="s">
        <v>712</v>
      </c>
      <c r="N247" s="23" t="s">
        <v>289</v>
      </c>
      <c r="O247" s="23" t="s">
        <v>289</v>
      </c>
    </row>
    <row r="248" spans="1:15" ht="45" x14ac:dyDescent="0.25">
      <c r="A248" s="3" t="s">
        <v>3</v>
      </c>
      <c r="B248" s="3" t="s">
        <v>88</v>
      </c>
      <c r="C248" s="3" t="s">
        <v>669</v>
      </c>
      <c r="D248" s="13" t="s">
        <v>420</v>
      </c>
      <c r="E248" s="3" t="s">
        <v>541</v>
      </c>
      <c r="F248" s="3" t="s">
        <v>716</v>
      </c>
      <c r="G248" s="3" t="s">
        <v>34</v>
      </c>
      <c r="H248" s="3" t="s">
        <v>34</v>
      </c>
      <c r="I248" s="3" t="s">
        <v>34</v>
      </c>
      <c r="J248" s="3" t="s">
        <v>34</v>
      </c>
      <c r="K248" s="3" t="s">
        <v>34</v>
      </c>
      <c r="L248" s="3" t="s">
        <v>34</v>
      </c>
      <c r="M248" s="3" t="s">
        <v>717</v>
      </c>
      <c r="N248" s="23" t="s">
        <v>289</v>
      </c>
      <c r="O248" s="23" t="s">
        <v>289</v>
      </c>
    </row>
    <row r="249" spans="1:15" ht="45" x14ac:dyDescent="0.25">
      <c r="A249" s="3" t="s">
        <v>3</v>
      </c>
      <c r="B249" s="3" t="s">
        <v>88</v>
      </c>
      <c r="C249" s="3" t="s">
        <v>669</v>
      </c>
      <c r="D249" s="13" t="s">
        <v>420</v>
      </c>
      <c r="E249" s="3" t="s">
        <v>541</v>
      </c>
      <c r="F249" s="3" t="s">
        <v>718</v>
      </c>
      <c r="G249" s="3" t="s">
        <v>34</v>
      </c>
      <c r="H249" s="3" t="s">
        <v>34</v>
      </c>
      <c r="I249" s="3" t="s">
        <v>34</v>
      </c>
      <c r="J249" s="3" t="s">
        <v>34</v>
      </c>
      <c r="K249" s="3" t="s">
        <v>34</v>
      </c>
      <c r="L249" s="3" t="s">
        <v>34</v>
      </c>
      <c r="M249" s="3" t="s">
        <v>719</v>
      </c>
      <c r="N249" s="23" t="s">
        <v>289</v>
      </c>
      <c r="O249" s="23" t="s">
        <v>289</v>
      </c>
    </row>
    <row r="250" spans="1:15" ht="30" x14ac:dyDescent="0.25">
      <c r="A250" s="3" t="s">
        <v>3</v>
      </c>
      <c r="B250" s="3" t="s">
        <v>100</v>
      </c>
      <c r="C250" s="3" t="s">
        <v>465</v>
      </c>
      <c r="D250" s="13" t="s">
        <v>720</v>
      </c>
      <c r="E250" s="3" t="s">
        <v>541</v>
      </c>
      <c r="F250" s="3" t="s">
        <v>721</v>
      </c>
      <c r="G250" s="3" t="s">
        <v>34</v>
      </c>
      <c r="H250" s="3" t="s">
        <v>34</v>
      </c>
      <c r="I250" s="3" t="s">
        <v>34</v>
      </c>
      <c r="J250" s="3" t="s">
        <v>34</v>
      </c>
      <c r="K250" s="3" t="s">
        <v>34</v>
      </c>
      <c r="L250" s="3" t="s">
        <v>34</v>
      </c>
      <c r="M250" s="3" t="s">
        <v>722</v>
      </c>
      <c r="N250" s="23" t="s">
        <v>289</v>
      </c>
      <c r="O250" s="23" t="s">
        <v>289</v>
      </c>
    </row>
    <row r="251" spans="1:15" ht="30" x14ac:dyDescent="0.25">
      <c r="A251" s="3" t="s">
        <v>3</v>
      </c>
      <c r="B251" s="3" t="s">
        <v>723</v>
      </c>
      <c r="C251" s="3" t="s">
        <v>724</v>
      </c>
      <c r="D251" s="13" t="s">
        <v>433</v>
      </c>
      <c r="E251" s="3" t="s">
        <v>541</v>
      </c>
      <c r="F251" s="3" t="s">
        <v>725</v>
      </c>
      <c r="G251" s="3" t="s">
        <v>34</v>
      </c>
      <c r="H251" s="3" t="s">
        <v>34</v>
      </c>
      <c r="I251" s="3" t="s">
        <v>34</v>
      </c>
      <c r="J251" s="3" t="s">
        <v>34</v>
      </c>
      <c r="K251" s="3" t="s">
        <v>34</v>
      </c>
      <c r="L251" s="3" t="s">
        <v>34</v>
      </c>
      <c r="M251" s="3" t="s">
        <v>726</v>
      </c>
      <c r="N251" s="23" t="s">
        <v>289</v>
      </c>
      <c r="O251" s="23" t="s">
        <v>289</v>
      </c>
    </row>
    <row r="252" spans="1:15" ht="30" x14ac:dyDescent="0.25">
      <c r="A252" s="3" t="s">
        <v>3</v>
      </c>
      <c r="B252" s="3" t="s">
        <v>723</v>
      </c>
      <c r="C252" s="3" t="s">
        <v>724</v>
      </c>
      <c r="D252" s="13" t="s">
        <v>433</v>
      </c>
      <c r="E252" s="3" t="s">
        <v>541</v>
      </c>
      <c r="F252" s="3" t="s">
        <v>727</v>
      </c>
      <c r="G252" s="3" t="s">
        <v>34</v>
      </c>
      <c r="H252" s="3" t="s">
        <v>34</v>
      </c>
      <c r="I252" s="3" t="s">
        <v>34</v>
      </c>
      <c r="J252" s="3" t="s">
        <v>34</v>
      </c>
      <c r="K252" s="3" t="s">
        <v>34</v>
      </c>
      <c r="L252" s="3" t="s">
        <v>34</v>
      </c>
      <c r="M252" s="3" t="s">
        <v>728</v>
      </c>
      <c r="N252" s="23" t="s">
        <v>289</v>
      </c>
      <c r="O252" s="23" t="s">
        <v>289</v>
      </c>
    </row>
    <row r="253" spans="1:15" ht="30" x14ac:dyDescent="0.25">
      <c r="A253" s="3" t="s">
        <v>3</v>
      </c>
      <c r="B253" s="3" t="s">
        <v>108</v>
      </c>
      <c r="C253" s="3" t="s">
        <v>729</v>
      </c>
      <c r="D253" s="13" t="s">
        <v>730</v>
      </c>
      <c r="E253" s="3" t="s">
        <v>541</v>
      </c>
      <c r="F253" s="3" t="s">
        <v>731</v>
      </c>
      <c r="G253" s="3" t="s">
        <v>34</v>
      </c>
      <c r="H253" s="3" t="s">
        <v>34</v>
      </c>
      <c r="I253" s="3" t="s">
        <v>34</v>
      </c>
      <c r="J253" s="3" t="s">
        <v>34</v>
      </c>
      <c r="K253" s="3" t="s">
        <v>34</v>
      </c>
      <c r="L253" s="3" t="s">
        <v>34</v>
      </c>
      <c r="M253" s="3" t="s">
        <v>732</v>
      </c>
      <c r="N253" s="23" t="s">
        <v>289</v>
      </c>
      <c r="O253" s="23" t="s">
        <v>289</v>
      </c>
    </row>
    <row r="254" spans="1:15" ht="30" x14ac:dyDescent="0.25">
      <c r="A254" s="3" t="s">
        <v>3</v>
      </c>
      <c r="B254" s="3" t="s">
        <v>733</v>
      </c>
      <c r="C254" s="3" t="s">
        <v>729</v>
      </c>
      <c r="D254" s="13" t="s">
        <v>730</v>
      </c>
      <c r="E254" s="3" t="s">
        <v>541</v>
      </c>
      <c r="F254" s="3" t="s">
        <v>734</v>
      </c>
      <c r="G254" s="3" t="s">
        <v>34</v>
      </c>
      <c r="H254" s="3" t="s">
        <v>34</v>
      </c>
      <c r="I254" s="3" t="s">
        <v>34</v>
      </c>
      <c r="J254" s="3" t="s">
        <v>34</v>
      </c>
      <c r="K254" s="3" t="s">
        <v>34</v>
      </c>
      <c r="L254" s="3" t="s">
        <v>34</v>
      </c>
      <c r="M254" s="3" t="s">
        <v>735</v>
      </c>
      <c r="N254" s="23" t="s">
        <v>289</v>
      </c>
      <c r="O254" s="23" t="s">
        <v>289</v>
      </c>
    </row>
    <row r="255" spans="1:15" ht="30" x14ac:dyDescent="0.25">
      <c r="A255" s="3" t="s">
        <v>3</v>
      </c>
      <c r="B255" s="3" t="s">
        <v>111</v>
      </c>
      <c r="C255" s="3" t="s">
        <v>736</v>
      </c>
      <c r="D255" s="13" t="s">
        <v>737</v>
      </c>
      <c r="E255" s="3" t="s">
        <v>541</v>
      </c>
      <c r="F255" s="3" t="s">
        <v>738</v>
      </c>
      <c r="G255" s="3" t="s">
        <v>34</v>
      </c>
      <c r="H255" s="3" t="s">
        <v>34</v>
      </c>
      <c r="I255" s="3" t="s">
        <v>34</v>
      </c>
      <c r="J255" s="3" t="s">
        <v>34</v>
      </c>
      <c r="K255" s="3" t="s">
        <v>34</v>
      </c>
      <c r="L255" s="3" t="s">
        <v>34</v>
      </c>
      <c r="M255" s="3" t="s">
        <v>739</v>
      </c>
      <c r="N255" s="23" t="s">
        <v>289</v>
      </c>
      <c r="O255" s="23" t="s">
        <v>289</v>
      </c>
    </row>
    <row r="256" spans="1:15" ht="30" x14ac:dyDescent="0.25">
      <c r="A256" s="3" t="s">
        <v>3</v>
      </c>
      <c r="B256" s="3" t="s">
        <v>111</v>
      </c>
      <c r="C256" s="3" t="s">
        <v>729</v>
      </c>
      <c r="D256" s="13" t="s">
        <v>740</v>
      </c>
      <c r="E256" s="3" t="s">
        <v>541</v>
      </c>
      <c r="F256" s="3" t="s">
        <v>741</v>
      </c>
      <c r="G256" s="3" t="s">
        <v>34</v>
      </c>
      <c r="H256" s="3" t="s">
        <v>34</v>
      </c>
      <c r="I256" s="3" t="s">
        <v>34</v>
      </c>
      <c r="J256" s="3" t="s">
        <v>34</v>
      </c>
      <c r="K256" s="3" t="s">
        <v>34</v>
      </c>
      <c r="L256" s="3" t="s">
        <v>34</v>
      </c>
      <c r="M256" s="3" t="s">
        <v>742</v>
      </c>
      <c r="N256" s="23" t="s">
        <v>289</v>
      </c>
      <c r="O256" s="23" t="s">
        <v>289</v>
      </c>
    </row>
    <row r="257" spans="1:15" ht="30" x14ac:dyDescent="0.25">
      <c r="A257" s="3" t="s">
        <v>3</v>
      </c>
      <c r="B257" s="3" t="s">
        <v>111</v>
      </c>
      <c r="C257" s="3" t="s">
        <v>729</v>
      </c>
      <c r="D257" s="13" t="s">
        <v>740</v>
      </c>
      <c r="E257" s="3" t="s">
        <v>541</v>
      </c>
      <c r="F257" s="3" t="s">
        <v>743</v>
      </c>
      <c r="G257" s="3" t="s">
        <v>34</v>
      </c>
      <c r="H257" s="3" t="s">
        <v>34</v>
      </c>
      <c r="I257" s="3" t="s">
        <v>34</v>
      </c>
      <c r="J257" s="3" t="s">
        <v>34</v>
      </c>
      <c r="K257" s="3" t="s">
        <v>34</v>
      </c>
      <c r="L257" s="3" t="s">
        <v>34</v>
      </c>
      <c r="M257" s="3" t="s">
        <v>744</v>
      </c>
      <c r="N257" s="23" t="s">
        <v>289</v>
      </c>
      <c r="O257" s="23" t="s">
        <v>289</v>
      </c>
    </row>
    <row r="258" spans="1:15" ht="30" x14ac:dyDescent="0.25">
      <c r="A258" s="3" t="s">
        <v>3</v>
      </c>
      <c r="B258" s="3" t="s">
        <v>111</v>
      </c>
      <c r="C258" s="3" t="s">
        <v>729</v>
      </c>
      <c r="D258" s="13" t="s">
        <v>740</v>
      </c>
      <c r="E258" s="3" t="s">
        <v>541</v>
      </c>
      <c r="F258" s="3" t="s">
        <v>745</v>
      </c>
      <c r="G258" s="3" t="s">
        <v>34</v>
      </c>
      <c r="H258" s="3" t="s">
        <v>34</v>
      </c>
      <c r="I258" s="3" t="s">
        <v>34</v>
      </c>
      <c r="J258" s="3" t="s">
        <v>34</v>
      </c>
      <c r="K258" s="3" t="s">
        <v>34</v>
      </c>
      <c r="L258" s="3" t="s">
        <v>34</v>
      </c>
      <c r="M258" s="3" t="s">
        <v>746</v>
      </c>
      <c r="N258" s="23" t="s">
        <v>289</v>
      </c>
      <c r="O258" s="23" t="s">
        <v>289</v>
      </c>
    </row>
    <row r="259" spans="1:15" ht="30" x14ac:dyDescent="0.25">
      <c r="A259" s="3" t="s">
        <v>3</v>
      </c>
      <c r="B259" s="3" t="s">
        <v>122</v>
      </c>
      <c r="C259" s="3" t="s">
        <v>729</v>
      </c>
      <c r="D259" s="13" t="s">
        <v>747</v>
      </c>
      <c r="E259" s="3" t="s">
        <v>541</v>
      </c>
      <c r="F259" s="3" t="s">
        <v>748</v>
      </c>
      <c r="G259" s="3" t="s">
        <v>34</v>
      </c>
      <c r="H259" s="3" t="s">
        <v>34</v>
      </c>
      <c r="I259" s="3" t="s">
        <v>34</v>
      </c>
      <c r="J259" s="3" t="s">
        <v>34</v>
      </c>
      <c r="K259" s="3" t="s">
        <v>34</v>
      </c>
      <c r="L259" s="3" t="s">
        <v>34</v>
      </c>
      <c r="M259" s="3" t="s">
        <v>749</v>
      </c>
      <c r="N259" s="23" t="s">
        <v>289</v>
      </c>
      <c r="O259" s="23" t="s">
        <v>289</v>
      </c>
    </row>
    <row r="260" spans="1:15" ht="30" x14ac:dyDescent="0.25">
      <c r="A260" s="3" t="s">
        <v>3</v>
      </c>
      <c r="B260" s="3" t="s">
        <v>129</v>
      </c>
      <c r="C260" s="3" t="s">
        <v>736</v>
      </c>
      <c r="D260" s="13" t="s">
        <v>381</v>
      </c>
      <c r="E260" s="3" t="s">
        <v>541</v>
      </c>
      <c r="F260" s="3" t="s">
        <v>750</v>
      </c>
      <c r="G260" s="3" t="s">
        <v>34</v>
      </c>
      <c r="H260" s="3" t="s">
        <v>34</v>
      </c>
      <c r="I260" s="3" t="s">
        <v>34</v>
      </c>
      <c r="J260" s="3" t="s">
        <v>34</v>
      </c>
      <c r="K260" s="3" t="s">
        <v>34</v>
      </c>
      <c r="L260" s="3" t="s">
        <v>34</v>
      </c>
      <c r="M260" s="3" t="s">
        <v>751</v>
      </c>
      <c r="N260" s="23" t="s">
        <v>289</v>
      </c>
      <c r="O260" s="23" t="s">
        <v>289</v>
      </c>
    </row>
    <row r="261" spans="1:15" ht="30" x14ac:dyDescent="0.25">
      <c r="A261" s="3" t="s">
        <v>3</v>
      </c>
      <c r="B261" s="3" t="s">
        <v>129</v>
      </c>
      <c r="C261" s="3" t="s">
        <v>736</v>
      </c>
      <c r="D261" s="13" t="s">
        <v>381</v>
      </c>
      <c r="E261" s="3" t="s">
        <v>541</v>
      </c>
      <c r="F261" s="3" t="s">
        <v>752</v>
      </c>
      <c r="G261" s="3" t="s">
        <v>34</v>
      </c>
      <c r="H261" s="3" t="s">
        <v>34</v>
      </c>
      <c r="I261" s="3" t="s">
        <v>34</v>
      </c>
      <c r="J261" s="3" t="s">
        <v>34</v>
      </c>
      <c r="K261" s="3" t="s">
        <v>34</v>
      </c>
      <c r="L261" s="3" t="s">
        <v>34</v>
      </c>
      <c r="M261" s="3" t="s">
        <v>753</v>
      </c>
      <c r="N261" s="23" t="s">
        <v>289</v>
      </c>
      <c r="O261" s="23" t="s">
        <v>289</v>
      </c>
    </row>
    <row r="262" spans="1:15" ht="30" x14ac:dyDescent="0.25">
      <c r="A262" s="3" t="s">
        <v>3</v>
      </c>
      <c r="B262" s="3" t="s">
        <v>129</v>
      </c>
      <c r="C262" s="3" t="s">
        <v>736</v>
      </c>
      <c r="D262" s="13" t="s">
        <v>381</v>
      </c>
      <c r="E262" s="3" t="s">
        <v>541</v>
      </c>
      <c r="F262" s="3" t="s">
        <v>754</v>
      </c>
      <c r="G262" s="3" t="s">
        <v>34</v>
      </c>
      <c r="H262" s="3" t="s">
        <v>34</v>
      </c>
      <c r="I262" s="3" t="s">
        <v>34</v>
      </c>
      <c r="J262" s="3" t="s">
        <v>34</v>
      </c>
      <c r="K262" s="3" t="s">
        <v>34</v>
      </c>
      <c r="L262" s="3" t="s">
        <v>34</v>
      </c>
      <c r="M262" s="3" t="s">
        <v>755</v>
      </c>
      <c r="N262" s="23" t="s">
        <v>289</v>
      </c>
      <c r="O262" s="23" t="s">
        <v>289</v>
      </c>
    </row>
    <row r="263" spans="1:15" ht="30" x14ac:dyDescent="0.25">
      <c r="A263" s="3" t="s">
        <v>3</v>
      </c>
      <c r="B263" s="3" t="s">
        <v>129</v>
      </c>
      <c r="C263" s="3" t="s">
        <v>736</v>
      </c>
      <c r="D263" s="13" t="s">
        <v>381</v>
      </c>
      <c r="E263" s="3" t="s">
        <v>541</v>
      </c>
      <c r="F263" s="3" t="s">
        <v>756</v>
      </c>
      <c r="G263" s="3" t="s">
        <v>34</v>
      </c>
      <c r="H263" s="3" t="s">
        <v>34</v>
      </c>
      <c r="I263" s="3" t="s">
        <v>34</v>
      </c>
      <c r="J263" s="3" t="s">
        <v>34</v>
      </c>
      <c r="K263" s="3" t="s">
        <v>34</v>
      </c>
      <c r="L263" s="3" t="s">
        <v>34</v>
      </c>
      <c r="M263" s="3" t="s">
        <v>757</v>
      </c>
      <c r="N263" s="23" t="s">
        <v>289</v>
      </c>
      <c r="O263" s="23" t="s">
        <v>289</v>
      </c>
    </row>
    <row r="264" spans="1:15" ht="30" x14ac:dyDescent="0.25">
      <c r="A264" s="3" t="s">
        <v>3</v>
      </c>
      <c r="B264" s="3" t="s">
        <v>129</v>
      </c>
      <c r="C264" s="3" t="s">
        <v>736</v>
      </c>
      <c r="D264" s="13" t="s">
        <v>381</v>
      </c>
      <c r="E264" s="3" t="s">
        <v>541</v>
      </c>
      <c r="F264" s="3" t="s">
        <v>758</v>
      </c>
      <c r="G264" s="3" t="s">
        <v>34</v>
      </c>
      <c r="H264" s="3" t="s">
        <v>34</v>
      </c>
      <c r="I264" s="3" t="s">
        <v>34</v>
      </c>
      <c r="J264" s="3" t="s">
        <v>34</v>
      </c>
      <c r="K264" s="3" t="s">
        <v>34</v>
      </c>
      <c r="L264" s="3" t="s">
        <v>34</v>
      </c>
      <c r="M264" s="3" t="s">
        <v>759</v>
      </c>
      <c r="N264" s="23" t="s">
        <v>289</v>
      </c>
      <c r="O264" s="23" t="s">
        <v>289</v>
      </c>
    </row>
    <row r="265" spans="1:15" ht="30" x14ac:dyDescent="0.25">
      <c r="A265" s="3" t="s">
        <v>3</v>
      </c>
      <c r="B265" s="3" t="s">
        <v>129</v>
      </c>
      <c r="C265" s="3" t="s">
        <v>736</v>
      </c>
      <c r="D265" s="13" t="s">
        <v>381</v>
      </c>
      <c r="E265" s="3" t="s">
        <v>541</v>
      </c>
      <c r="F265" s="3" t="s">
        <v>760</v>
      </c>
      <c r="G265" s="3" t="s">
        <v>34</v>
      </c>
      <c r="H265" s="3" t="s">
        <v>34</v>
      </c>
      <c r="I265" s="3" t="s">
        <v>34</v>
      </c>
      <c r="J265" s="3" t="s">
        <v>34</v>
      </c>
      <c r="K265" s="3" t="s">
        <v>34</v>
      </c>
      <c r="L265" s="3" t="s">
        <v>34</v>
      </c>
      <c r="M265" s="3" t="s">
        <v>761</v>
      </c>
      <c r="N265" s="23" t="s">
        <v>289</v>
      </c>
      <c r="O265" s="23" t="s">
        <v>289</v>
      </c>
    </row>
    <row r="266" spans="1:15" ht="30" x14ac:dyDescent="0.25">
      <c r="A266" s="3" t="s">
        <v>3</v>
      </c>
      <c r="B266" s="3" t="s">
        <v>129</v>
      </c>
      <c r="C266" s="3" t="s">
        <v>736</v>
      </c>
      <c r="D266" s="13" t="s">
        <v>381</v>
      </c>
      <c r="E266" s="3" t="s">
        <v>541</v>
      </c>
      <c r="F266" s="3" t="s">
        <v>762</v>
      </c>
      <c r="G266" s="3" t="s">
        <v>34</v>
      </c>
      <c r="H266" s="3" t="s">
        <v>34</v>
      </c>
      <c r="I266" s="3" t="s">
        <v>34</v>
      </c>
      <c r="J266" s="3" t="s">
        <v>34</v>
      </c>
      <c r="K266" s="3" t="s">
        <v>34</v>
      </c>
      <c r="L266" s="3" t="s">
        <v>34</v>
      </c>
      <c r="M266" s="3" t="s">
        <v>763</v>
      </c>
      <c r="N266" s="23" t="s">
        <v>289</v>
      </c>
      <c r="O266" s="23" t="s">
        <v>289</v>
      </c>
    </row>
    <row r="267" spans="1:15" ht="30" x14ac:dyDescent="0.25">
      <c r="A267" s="3" t="s">
        <v>3</v>
      </c>
      <c r="B267" s="3" t="s">
        <v>129</v>
      </c>
      <c r="C267" s="3" t="s">
        <v>736</v>
      </c>
      <c r="D267" s="13" t="s">
        <v>381</v>
      </c>
      <c r="E267" s="3" t="s">
        <v>541</v>
      </c>
      <c r="F267" s="3" t="s">
        <v>764</v>
      </c>
      <c r="G267" s="3" t="s">
        <v>34</v>
      </c>
      <c r="H267" s="3" t="s">
        <v>34</v>
      </c>
      <c r="I267" s="3" t="s">
        <v>34</v>
      </c>
      <c r="J267" s="3" t="s">
        <v>34</v>
      </c>
      <c r="K267" s="3" t="s">
        <v>34</v>
      </c>
      <c r="L267" s="3" t="s">
        <v>34</v>
      </c>
      <c r="M267" s="3" t="s">
        <v>765</v>
      </c>
      <c r="N267" s="23" t="s">
        <v>289</v>
      </c>
      <c r="O267" s="23" t="s">
        <v>289</v>
      </c>
    </row>
    <row r="268" spans="1:15" ht="30" x14ac:dyDescent="0.25">
      <c r="A268" s="3" t="s">
        <v>3</v>
      </c>
      <c r="B268" s="3" t="s">
        <v>129</v>
      </c>
      <c r="C268" s="3" t="s">
        <v>736</v>
      </c>
      <c r="D268" s="13" t="s">
        <v>381</v>
      </c>
      <c r="E268" s="3" t="s">
        <v>541</v>
      </c>
      <c r="F268" s="3" t="s">
        <v>766</v>
      </c>
      <c r="G268" s="3" t="s">
        <v>34</v>
      </c>
      <c r="H268" s="3" t="s">
        <v>34</v>
      </c>
      <c r="I268" s="3" t="s">
        <v>34</v>
      </c>
      <c r="J268" s="3" t="s">
        <v>34</v>
      </c>
      <c r="K268" s="3" t="s">
        <v>34</v>
      </c>
      <c r="L268" s="3" t="s">
        <v>34</v>
      </c>
      <c r="M268" s="3" t="s">
        <v>767</v>
      </c>
      <c r="N268" s="23" t="s">
        <v>289</v>
      </c>
      <c r="O268" s="23" t="s">
        <v>289</v>
      </c>
    </row>
    <row r="269" spans="1:15" ht="30" x14ac:dyDescent="0.25">
      <c r="A269" s="3" t="s">
        <v>3</v>
      </c>
      <c r="B269" s="3" t="s">
        <v>129</v>
      </c>
      <c r="C269" s="3" t="s">
        <v>736</v>
      </c>
      <c r="D269" s="13" t="s">
        <v>381</v>
      </c>
      <c r="E269" s="3" t="s">
        <v>541</v>
      </c>
      <c r="F269" s="3" t="s">
        <v>768</v>
      </c>
      <c r="G269" s="3" t="s">
        <v>34</v>
      </c>
      <c r="H269" s="3" t="s">
        <v>34</v>
      </c>
      <c r="I269" s="3" t="s">
        <v>34</v>
      </c>
      <c r="J269" s="3" t="s">
        <v>34</v>
      </c>
      <c r="K269" s="3" t="s">
        <v>34</v>
      </c>
      <c r="L269" s="3" t="s">
        <v>34</v>
      </c>
      <c r="M269" s="3" t="s">
        <v>769</v>
      </c>
      <c r="N269" s="23" t="s">
        <v>289</v>
      </c>
      <c r="O269" s="23" t="s">
        <v>289</v>
      </c>
    </row>
    <row r="270" spans="1:15" ht="30" x14ac:dyDescent="0.25">
      <c r="A270" s="3" t="s">
        <v>3</v>
      </c>
      <c r="B270" s="3" t="s">
        <v>129</v>
      </c>
      <c r="C270" s="3" t="s">
        <v>736</v>
      </c>
      <c r="D270" s="13" t="s">
        <v>381</v>
      </c>
      <c r="E270" s="3" t="s">
        <v>541</v>
      </c>
      <c r="F270" s="3" t="s">
        <v>770</v>
      </c>
      <c r="G270" s="3" t="s">
        <v>34</v>
      </c>
      <c r="H270" s="3" t="s">
        <v>34</v>
      </c>
      <c r="I270" s="3" t="s">
        <v>34</v>
      </c>
      <c r="J270" s="3" t="s">
        <v>34</v>
      </c>
      <c r="K270" s="3" t="s">
        <v>34</v>
      </c>
      <c r="L270" s="3" t="s">
        <v>34</v>
      </c>
      <c r="M270" s="3" t="s">
        <v>771</v>
      </c>
      <c r="N270" s="23" t="s">
        <v>289</v>
      </c>
      <c r="O270" s="23" t="s">
        <v>289</v>
      </c>
    </row>
    <row r="271" spans="1:15" ht="30" x14ac:dyDescent="0.25">
      <c r="A271" s="3" t="s">
        <v>3</v>
      </c>
      <c r="B271" s="3" t="s">
        <v>129</v>
      </c>
      <c r="C271" s="3" t="s">
        <v>736</v>
      </c>
      <c r="D271" s="13" t="s">
        <v>381</v>
      </c>
      <c r="E271" s="3" t="s">
        <v>541</v>
      </c>
      <c r="F271" s="3" t="s">
        <v>772</v>
      </c>
      <c r="G271" s="3" t="s">
        <v>34</v>
      </c>
      <c r="H271" s="3" t="s">
        <v>34</v>
      </c>
      <c r="I271" s="3" t="s">
        <v>34</v>
      </c>
      <c r="J271" s="3" t="s">
        <v>34</v>
      </c>
      <c r="K271" s="3" t="s">
        <v>34</v>
      </c>
      <c r="L271" s="3" t="s">
        <v>34</v>
      </c>
      <c r="M271" s="3" t="s">
        <v>761</v>
      </c>
      <c r="N271" s="23" t="s">
        <v>289</v>
      </c>
      <c r="O271" s="23" t="s">
        <v>289</v>
      </c>
    </row>
    <row r="272" spans="1:15" ht="30" x14ac:dyDescent="0.25">
      <c r="A272" s="3" t="s">
        <v>3</v>
      </c>
      <c r="B272" s="3" t="s">
        <v>129</v>
      </c>
      <c r="C272" s="3" t="s">
        <v>736</v>
      </c>
      <c r="D272" s="13" t="s">
        <v>381</v>
      </c>
      <c r="E272" s="3" t="s">
        <v>541</v>
      </c>
      <c r="F272" s="3" t="s">
        <v>773</v>
      </c>
      <c r="G272" s="3" t="s">
        <v>34</v>
      </c>
      <c r="H272" s="3" t="s">
        <v>34</v>
      </c>
      <c r="I272" s="3" t="s">
        <v>34</v>
      </c>
      <c r="J272" s="3" t="s">
        <v>34</v>
      </c>
      <c r="K272" s="3" t="s">
        <v>34</v>
      </c>
      <c r="L272" s="3" t="s">
        <v>34</v>
      </c>
      <c r="M272" s="3" t="s">
        <v>774</v>
      </c>
      <c r="N272" s="23" t="s">
        <v>289</v>
      </c>
      <c r="O272" s="23" t="s">
        <v>289</v>
      </c>
    </row>
    <row r="273" spans="1:15" ht="30" x14ac:dyDescent="0.25">
      <c r="A273" s="3" t="s">
        <v>3</v>
      </c>
      <c r="B273" s="3" t="s">
        <v>129</v>
      </c>
      <c r="C273" s="3" t="s">
        <v>775</v>
      </c>
      <c r="D273" s="13" t="s">
        <v>426</v>
      </c>
      <c r="E273" s="3" t="s">
        <v>541</v>
      </c>
      <c r="F273" s="3" t="s">
        <v>776</v>
      </c>
      <c r="G273" s="3" t="s">
        <v>34</v>
      </c>
      <c r="H273" s="3" t="s">
        <v>34</v>
      </c>
      <c r="I273" s="3" t="s">
        <v>34</v>
      </c>
      <c r="J273" s="3" t="s">
        <v>34</v>
      </c>
      <c r="K273" s="3" t="s">
        <v>34</v>
      </c>
      <c r="L273" s="3" t="s">
        <v>34</v>
      </c>
      <c r="M273" s="3" t="s">
        <v>777</v>
      </c>
      <c r="N273" s="23" t="s">
        <v>289</v>
      </c>
      <c r="O273" s="23" t="s">
        <v>289</v>
      </c>
    </row>
    <row r="274" spans="1:15" ht="30" x14ac:dyDescent="0.25">
      <c r="A274" s="3" t="s">
        <v>3</v>
      </c>
      <c r="B274" s="3" t="s">
        <v>129</v>
      </c>
      <c r="C274" s="3" t="s">
        <v>724</v>
      </c>
      <c r="D274" s="13" t="s">
        <v>444</v>
      </c>
      <c r="E274" s="3" t="s">
        <v>541</v>
      </c>
      <c r="F274" s="3" t="s">
        <v>778</v>
      </c>
      <c r="G274" s="3" t="s">
        <v>34</v>
      </c>
      <c r="H274" s="3" t="s">
        <v>34</v>
      </c>
      <c r="I274" s="3" t="s">
        <v>34</v>
      </c>
      <c r="J274" s="3" t="s">
        <v>34</v>
      </c>
      <c r="K274" s="3" t="s">
        <v>34</v>
      </c>
      <c r="L274" s="3" t="s">
        <v>34</v>
      </c>
      <c r="M274" s="3" t="s">
        <v>779</v>
      </c>
      <c r="N274" s="23" t="s">
        <v>289</v>
      </c>
      <c r="O274" s="23" t="s">
        <v>289</v>
      </c>
    </row>
    <row r="275" spans="1:15" ht="30" x14ac:dyDescent="0.25">
      <c r="A275" s="3" t="s">
        <v>3</v>
      </c>
      <c r="B275" s="3" t="s">
        <v>129</v>
      </c>
      <c r="C275" s="3" t="s">
        <v>775</v>
      </c>
      <c r="D275" s="13" t="s">
        <v>426</v>
      </c>
      <c r="E275" s="3" t="s">
        <v>541</v>
      </c>
      <c r="F275" s="3" t="s">
        <v>780</v>
      </c>
      <c r="G275" s="3" t="s">
        <v>34</v>
      </c>
      <c r="H275" s="3" t="s">
        <v>34</v>
      </c>
      <c r="I275" s="3" t="s">
        <v>34</v>
      </c>
      <c r="J275" s="3" t="s">
        <v>34</v>
      </c>
      <c r="K275" s="3" t="s">
        <v>34</v>
      </c>
      <c r="L275" s="3" t="s">
        <v>34</v>
      </c>
      <c r="M275" s="3" t="s">
        <v>781</v>
      </c>
      <c r="N275" s="23" t="s">
        <v>289</v>
      </c>
      <c r="O275" s="23" t="s">
        <v>289</v>
      </c>
    </row>
    <row r="276" spans="1:15" ht="30" x14ac:dyDescent="0.25">
      <c r="A276" s="3" t="s">
        <v>3</v>
      </c>
      <c r="B276" s="3" t="s">
        <v>129</v>
      </c>
      <c r="C276" s="3" t="s">
        <v>775</v>
      </c>
      <c r="D276" s="13" t="s">
        <v>426</v>
      </c>
      <c r="E276" s="3" t="s">
        <v>541</v>
      </c>
      <c r="F276" s="3" t="s">
        <v>782</v>
      </c>
      <c r="G276" s="3" t="s">
        <v>34</v>
      </c>
      <c r="H276" s="3" t="s">
        <v>34</v>
      </c>
      <c r="I276" s="3" t="s">
        <v>34</v>
      </c>
      <c r="J276" s="3" t="s">
        <v>34</v>
      </c>
      <c r="K276" s="3" t="s">
        <v>34</v>
      </c>
      <c r="L276" s="3" t="s">
        <v>34</v>
      </c>
      <c r="M276" s="3" t="s">
        <v>783</v>
      </c>
      <c r="N276" s="23" t="s">
        <v>289</v>
      </c>
      <c r="O276" s="23" t="s">
        <v>289</v>
      </c>
    </row>
    <row r="277" spans="1:15" ht="30" x14ac:dyDescent="0.25">
      <c r="A277" s="3" t="s">
        <v>3</v>
      </c>
      <c r="B277" s="3" t="s">
        <v>129</v>
      </c>
      <c r="C277" s="3" t="s">
        <v>736</v>
      </c>
      <c r="D277" s="13" t="s">
        <v>426</v>
      </c>
      <c r="E277" s="3" t="s">
        <v>541</v>
      </c>
      <c r="F277" s="3" t="s">
        <v>784</v>
      </c>
      <c r="G277" s="3" t="s">
        <v>34</v>
      </c>
      <c r="H277" s="3" t="s">
        <v>34</v>
      </c>
      <c r="I277" s="3" t="s">
        <v>34</v>
      </c>
      <c r="J277" s="3" t="s">
        <v>34</v>
      </c>
      <c r="K277" s="3" t="s">
        <v>34</v>
      </c>
      <c r="L277" s="3" t="s">
        <v>34</v>
      </c>
      <c r="M277" s="3" t="s">
        <v>785</v>
      </c>
      <c r="N277" s="23" t="s">
        <v>289</v>
      </c>
      <c r="O277" s="23" t="s">
        <v>289</v>
      </c>
    </row>
    <row r="278" spans="1:15" ht="30" x14ac:dyDescent="0.25">
      <c r="A278" s="3" t="s">
        <v>3</v>
      </c>
      <c r="B278" s="3" t="s">
        <v>129</v>
      </c>
      <c r="C278" s="3" t="s">
        <v>724</v>
      </c>
      <c r="D278" s="13" t="s">
        <v>438</v>
      </c>
      <c r="E278" s="3" t="s">
        <v>541</v>
      </c>
      <c r="F278" s="3" t="s">
        <v>786</v>
      </c>
      <c r="G278" s="3" t="s">
        <v>34</v>
      </c>
      <c r="H278" s="3" t="s">
        <v>34</v>
      </c>
      <c r="I278" s="3" t="s">
        <v>34</v>
      </c>
      <c r="J278" s="3" t="s">
        <v>34</v>
      </c>
      <c r="K278" s="3" t="s">
        <v>34</v>
      </c>
      <c r="L278" s="3" t="s">
        <v>34</v>
      </c>
      <c r="M278" s="3" t="s">
        <v>787</v>
      </c>
      <c r="N278" s="23" t="s">
        <v>289</v>
      </c>
      <c r="O278" s="23" t="s">
        <v>289</v>
      </c>
    </row>
    <row r="279" spans="1:15" ht="30" x14ac:dyDescent="0.25">
      <c r="A279" s="3" t="s">
        <v>3</v>
      </c>
      <c r="B279" s="3" t="s">
        <v>129</v>
      </c>
      <c r="C279" s="3" t="s">
        <v>724</v>
      </c>
      <c r="D279" s="13" t="s">
        <v>788</v>
      </c>
      <c r="E279" s="3" t="s">
        <v>541</v>
      </c>
      <c r="F279" s="3" t="s">
        <v>789</v>
      </c>
      <c r="G279" s="3" t="s">
        <v>34</v>
      </c>
      <c r="H279" s="3" t="s">
        <v>34</v>
      </c>
      <c r="I279" s="3" t="s">
        <v>34</v>
      </c>
      <c r="J279" s="3" t="s">
        <v>34</v>
      </c>
      <c r="K279" s="3" t="s">
        <v>34</v>
      </c>
      <c r="L279" s="3" t="s">
        <v>34</v>
      </c>
      <c r="M279" s="3" t="s">
        <v>790</v>
      </c>
      <c r="N279" s="23" t="s">
        <v>289</v>
      </c>
      <c r="O279" s="23" t="s">
        <v>289</v>
      </c>
    </row>
    <row r="280" spans="1:15" ht="30" x14ac:dyDescent="0.25">
      <c r="A280" s="3" t="s">
        <v>3</v>
      </c>
      <c r="B280" s="3" t="s">
        <v>132</v>
      </c>
      <c r="C280" s="3" t="s">
        <v>729</v>
      </c>
      <c r="D280" s="13" t="s">
        <v>468</v>
      </c>
      <c r="E280" s="3" t="s">
        <v>541</v>
      </c>
      <c r="F280" s="3" t="s">
        <v>791</v>
      </c>
      <c r="G280" s="3" t="s">
        <v>34</v>
      </c>
      <c r="H280" s="3" t="s">
        <v>34</v>
      </c>
      <c r="I280" s="3" t="s">
        <v>34</v>
      </c>
      <c r="J280" s="3" t="s">
        <v>34</v>
      </c>
      <c r="K280" s="3" t="s">
        <v>34</v>
      </c>
      <c r="L280" s="3" t="s">
        <v>34</v>
      </c>
      <c r="M280" s="3" t="s">
        <v>792</v>
      </c>
      <c r="N280" s="23" t="s">
        <v>289</v>
      </c>
      <c r="O280" s="23" t="s">
        <v>289</v>
      </c>
    </row>
    <row r="281" spans="1:15" ht="30" x14ac:dyDescent="0.25">
      <c r="A281" s="3" t="s">
        <v>3</v>
      </c>
      <c r="B281" s="3" t="s">
        <v>132</v>
      </c>
      <c r="C281" s="3" t="s">
        <v>729</v>
      </c>
      <c r="D281" s="13" t="s">
        <v>468</v>
      </c>
      <c r="E281" s="3" t="s">
        <v>541</v>
      </c>
      <c r="F281" s="3" t="s">
        <v>793</v>
      </c>
      <c r="G281" s="3" t="s">
        <v>34</v>
      </c>
      <c r="H281" s="3" t="s">
        <v>34</v>
      </c>
      <c r="I281" s="3" t="s">
        <v>34</v>
      </c>
      <c r="J281" s="3" t="s">
        <v>34</v>
      </c>
      <c r="K281" s="3" t="s">
        <v>34</v>
      </c>
      <c r="L281" s="3" t="s">
        <v>34</v>
      </c>
      <c r="M281" s="3" t="s">
        <v>794</v>
      </c>
      <c r="N281" s="23" t="s">
        <v>289</v>
      </c>
      <c r="O281" s="23" t="s">
        <v>289</v>
      </c>
    </row>
    <row r="282" spans="1:15" ht="30" x14ac:dyDescent="0.25">
      <c r="A282" s="3" t="s">
        <v>3</v>
      </c>
      <c r="B282" s="3" t="s">
        <v>132</v>
      </c>
      <c r="C282" s="3" t="s">
        <v>729</v>
      </c>
      <c r="D282" s="13" t="s">
        <v>468</v>
      </c>
      <c r="E282" s="3" t="s">
        <v>541</v>
      </c>
      <c r="F282" s="3" t="s">
        <v>795</v>
      </c>
      <c r="G282" s="3" t="s">
        <v>34</v>
      </c>
      <c r="H282" s="3" t="s">
        <v>34</v>
      </c>
      <c r="I282" s="3" t="s">
        <v>34</v>
      </c>
      <c r="J282" s="3" t="s">
        <v>34</v>
      </c>
      <c r="K282" s="3" t="s">
        <v>34</v>
      </c>
      <c r="L282" s="3" t="s">
        <v>34</v>
      </c>
      <c r="M282" s="3" t="s">
        <v>796</v>
      </c>
      <c r="N282" s="23" t="s">
        <v>289</v>
      </c>
      <c r="O282" s="23" t="s">
        <v>289</v>
      </c>
    </row>
    <row r="283" spans="1:15" ht="30" x14ac:dyDescent="0.25">
      <c r="A283" s="3" t="s">
        <v>3</v>
      </c>
      <c r="B283" s="3" t="s">
        <v>132</v>
      </c>
      <c r="C283" s="3" t="s">
        <v>729</v>
      </c>
      <c r="D283" s="13" t="s">
        <v>468</v>
      </c>
      <c r="E283" s="3" t="s">
        <v>541</v>
      </c>
      <c r="F283" s="3" t="s">
        <v>797</v>
      </c>
      <c r="G283" s="3" t="s">
        <v>34</v>
      </c>
      <c r="H283" s="3" t="s">
        <v>34</v>
      </c>
      <c r="I283" s="3" t="s">
        <v>34</v>
      </c>
      <c r="J283" s="3" t="s">
        <v>34</v>
      </c>
      <c r="K283" s="3" t="s">
        <v>34</v>
      </c>
      <c r="L283" s="3" t="s">
        <v>34</v>
      </c>
      <c r="M283" s="3" t="s">
        <v>796</v>
      </c>
      <c r="N283" s="23" t="s">
        <v>289</v>
      </c>
      <c r="O283" s="23" t="s">
        <v>289</v>
      </c>
    </row>
    <row r="284" spans="1:15" ht="30" x14ac:dyDescent="0.25">
      <c r="A284" s="3" t="s">
        <v>3</v>
      </c>
      <c r="B284" s="3" t="s">
        <v>132</v>
      </c>
      <c r="C284" s="3" t="s">
        <v>729</v>
      </c>
      <c r="D284" s="13" t="s">
        <v>468</v>
      </c>
      <c r="E284" s="3" t="s">
        <v>541</v>
      </c>
      <c r="F284" s="3" t="s">
        <v>798</v>
      </c>
      <c r="G284" s="3" t="s">
        <v>34</v>
      </c>
      <c r="H284" s="3" t="s">
        <v>34</v>
      </c>
      <c r="I284" s="3" t="s">
        <v>34</v>
      </c>
      <c r="J284" s="3" t="s">
        <v>34</v>
      </c>
      <c r="K284" s="3" t="s">
        <v>34</v>
      </c>
      <c r="L284" s="3" t="s">
        <v>34</v>
      </c>
      <c r="M284" s="3" t="s">
        <v>796</v>
      </c>
      <c r="N284" s="23" t="s">
        <v>289</v>
      </c>
      <c r="O284" s="23" t="s">
        <v>289</v>
      </c>
    </row>
    <row r="285" spans="1:15" ht="30" x14ac:dyDescent="0.25">
      <c r="A285" s="3" t="s">
        <v>3</v>
      </c>
      <c r="B285" s="3" t="s">
        <v>132</v>
      </c>
      <c r="C285" s="3" t="s">
        <v>729</v>
      </c>
      <c r="D285" s="13" t="s">
        <v>468</v>
      </c>
      <c r="E285" s="3" t="s">
        <v>541</v>
      </c>
      <c r="F285" s="3" t="s">
        <v>799</v>
      </c>
      <c r="G285" s="3" t="s">
        <v>34</v>
      </c>
      <c r="H285" s="3" t="s">
        <v>34</v>
      </c>
      <c r="I285" s="3" t="s">
        <v>34</v>
      </c>
      <c r="J285" s="3" t="s">
        <v>34</v>
      </c>
      <c r="K285" s="3" t="s">
        <v>34</v>
      </c>
      <c r="L285" s="3" t="s">
        <v>34</v>
      </c>
      <c r="M285" s="3" t="s">
        <v>800</v>
      </c>
      <c r="N285" s="23" t="s">
        <v>289</v>
      </c>
      <c r="O285" s="23" t="s">
        <v>289</v>
      </c>
    </row>
    <row r="286" spans="1:15" ht="30" x14ac:dyDescent="0.25">
      <c r="A286" s="3" t="s">
        <v>3</v>
      </c>
      <c r="B286" s="3" t="s">
        <v>132</v>
      </c>
      <c r="C286" s="3" t="s">
        <v>801</v>
      </c>
      <c r="D286" s="13" t="s">
        <v>802</v>
      </c>
      <c r="E286" s="3" t="s">
        <v>541</v>
      </c>
      <c r="F286" s="3" t="s">
        <v>803</v>
      </c>
      <c r="G286" s="3" t="s">
        <v>34</v>
      </c>
      <c r="H286" s="3" t="s">
        <v>34</v>
      </c>
      <c r="I286" s="3" t="s">
        <v>34</v>
      </c>
      <c r="J286" s="3" t="s">
        <v>34</v>
      </c>
      <c r="K286" s="3" t="s">
        <v>34</v>
      </c>
      <c r="L286" s="3" t="s">
        <v>34</v>
      </c>
      <c r="M286" s="3" t="s">
        <v>804</v>
      </c>
      <c r="N286" s="23" t="s">
        <v>289</v>
      </c>
      <c r="O286" s="23" t="s">
        <v>289</v>
      </c>
    </row>
    <row r="287" spans="1:15" ht="30" x14ac:dyDescent="0.25">
      <c r="A287" s="3" t="s">
        <v>3</v>
      </c>
      <c r="B287" s="3" t="s">
        <v>132</v>
      </c>
      <c r="C287" s="3" t="s">
        <v>801</v>
      </c>
      <c r="D287" s="13" t="s">
        <v>802</v>
      </c>
      <c r="E287" s="3" t="s">
        <v>541</v>
      </c>
      <c r="F287" s="3" t="s">
        <v>805</v>
      </c>
      <c r="G287" s="3" t="s">
        <v>34</v>
      </c>
      <c r="H287" s="3" t="s">
        <v>34</v>
      </c>
      <c r="I287" s="3" t="s">
        <v>34</v>
      </c>
      <c r="J287" s="3" t="s">
        <v>34</v>
      </c>
      <c r="K287" s="3" t="s">
        <v>34</v>
      </c>
      <c r="L287" s="3" t="s">
        <v>34</v>
      </c>
      <c r="M287" s="3" t="s">
        <v>804</v>
      </c>
      <c r="N287" s="23" t="s">
        <v>289</v>
      </c>
      <c r="O287" s="23" t="s">
        <v>289</v>
      </c>
    </row>
    <row r="288" spans="1:15" ht="30" x14ac:dyDescent="0.25">
      <c r="A288" s="3" t="s">
        <v>3</v>
      </c>
      <c r="B288" s="3" t="s">
        <v>132</v>
      </c>
      <c r="C288" s="3" t="s">
        <v>729</v>
      </c>
      <c r="D288" s="13" t="s">
        <v>468</v>
      </c>
      <c r="E288" s="3" t="s">
        <v>541</v>
      </c>
      <c r="F288" s="3" t="s">
        <v>806</v>
      </c>
      <c r="G288" s="3" t="s">
        <v>34</v>
      </c>
      <c r="H288" s="3" t="s">
        <v>34</v>
      </c>
      <c r="I288" s="3" t="s">
        <v>34</v>
      </c>
      <c r="J288" s="3" t="s">
        <v>34</v>
      </c>
      <c r="K288" s="3" t="s">
        <v>34</v>
      </c>
      <c r="L288" s="3" t="s">
        <v>34</v>
      </c>
      <c r="M288" s="3" t="s">
        <v>807</v>
      </c>
      <c r="N288" s="23" t="s">
        <v>289</v>
      </c>
      <c r="O288" s="23" t="s">
        <v>289</v>
      </c>
    </row>
    <row r="289" spans="1:15" ht="30" x14ac:dyDescent="0.25">
      <c r="A289" s="3" t="s">
        <v>3</v>
      </c>
      <c r="B289" s="3" t="s">
        <v>132</v>
      </c>
      <c r="C289" s="3" t="s">
        <v>729</v>
      </c>
      <c r="D289" s="13" t="s">
        <v>468</v>
      </c>
      <c r="E289" s="3" t="s">
        <v>541</v>
      </c>
      <c r="F289" s="3" t="s">
        <v>808</v>
      </c>
      <c r="G289" s="3" t="s">
        <v>34</v>
      </c>
      <c r="H289" s="3" t="s">
        <v>34</v>
      </c>
      <c r="I289" s="3" t="s">
        <v>34</v>
      </c>
      <c r="J289" s="3" t="s">
        <v>34</v>
      </c>
      <c r="K289" s="3" t="s">
        <v>34</v>
      </c>
      <c r="L289" s="3" t="s">
        <v>34</v>
      </c>
      <c r="M289" s="3" t="s">
        <v>809</v>
      </c>
      <c r="N289" s="23" t="s">
        <v>289</v>
      </c>
      <c r="O289" s="23" t="s">
        <v>289</v>
      </c>
    </row>
    <row r="290" spans="1:15" ht="30" x14ac:dyDescent="0.25">
      <c r="A290" s="3" t="s">
        <v>3</v>
      </c>
      <c r="B290" s="3" t="s">
        <v>132</v>
      </c>
      <c r="C290" s="3" t="s">
        <v>729</v>
      </c>
      <c r="D290" s="13" t="s">
        <v>468</v>
      </c>
      <c r="E290" s="3" t="s">
        <v>541</v>
      </c>
      <c r="F290" s="3" t="s">
        <v>810</v>
      </c>
      <c r="G290" s="3" t="s">
        <v>34</v>
      </c>
      <c r="H290" s="3" t="s">
        <v>34</v>
      </c>
      <c r="I290" s="3" t="s">
        <v>34</v>
      </c>
      <c r="J290" s="3" t="s">
        <v>34</v>
      </c>
      <c r="K290" s="3" t="s">
        <v>34</v>
      </c>
      <c r="L290" s="3" t="s">
        <v>34</v>
      </c>
      <c r="M290" s="3" t="s">
        <v>811</v>
      </c>
      <c r="N290" s="23" t="s">
        <v>289</v>
      </c>
      <c r="O290" s="23" t="s">
        <v>289</v>
      </c>
    </row>
    <row r="291" spans="1:15" ht="30" x14ac:dyDescent="0.25">
      <c r="A291" s="3" t="s">
        <v>3</v>
      </c>
      <c r="B291" s="3" t="s">
        <v>132</v>
      </c>
      <c r="C291" s="3" t="s">
        <v>729</v>
      </c>
      <c r="D291" s="13" t="s">
        <v>468</v>
      </c>
      <c r="E291" s="3" t="s">
        <v>541</v>
      </c>
      <c r="F291" s="3" t="s">
        <v>812</v>
      </c>
      <c r="G291" s="3" t="s">
        <v>34</v>
      </c>
      <c r="H291" s="3" t="s">
        <v>34</v>
      </c>
      <c r="I291" s="3" t="s">
        <v>34</v>
      </c>
      <c r="J291" s="3" t="s">
        <v>34</v>
      </c>
      <c r="K291" s="3" t="s">
        <v>34</v>
      </c>
      <c r="L291" s="3" t="s">
        <v>34</v>
      </c>
      <c r="M291" s="3" t="s">
        <v>813</v>
      </c>
      <c r="N291" s="23" t="s">
        <v>289</v>
      </c>
      <c r="O291" s="23" t="s">
        <v>289</v>
      </c>
    </row>
    <row r="292" spans="1:15" ht="30" x14ac:dyDescent="0.25">
      <c r="A292" s="3" t="s">
        <v>3</v>
      </c>
      <c r="B292" s="3" t="s">
        <v>132</v>
      </c>
      <c r="C292" s="3" t="s">
        <v>729</v>
      </c>
      <c r="D292" s="13" t="s">
        <v>468</v>
      </c>
      <c r="E292" s="3" t="s">
        <v>541</v>
      </c>
      <c r="F292" s="3" t="s">
        <v>814</v>
      </c>
      <c r="G292" s="3" t="s">
        <v>34</v>
      </c>
      <c r="H292" s="3" t="s">
        <v>34</v>
      </c>
      <c r="I292" s="3" t="s">
        <v>34</v>
      </c>
      <c r="J292" s="3" t="s">
        <v>34</v>
      </c>
      <c r="K292" s="3" t="s">
        <v>34</v>
      </c>
      <c r="L292" s="3" t="s">
        <v>34</v>
      </c>
      <c r="M292" s="3" t="s">
        <v>815</v>
      </c>
      <c r="N292" s="23" t="s">
        <v>289</v>
      </c>
      <c r="O292" s="23" t="s">
        <v>289</v>
      </c>
    </row>
    <row r="293" spans="1:15" ht="30" x14ac:dyDescent="0.25">
      <c r="A293" s="3" t="s">
        <v>3</v>
      </c>
      <c r="B293" s="3" t="s">
        <v>132</v>
      </c>
      <c r="C293" s="3" t="s">
        <v>729</v>
      </c>
      <c r="D293" s="13" t="s">
        <v>468</v>
      </c>
      <c r="E293" s="3" t="s">
        <v>541</v>
      </c>
      <c r="F293" s="3" t="s">
        <v>816</v>
      </c>
      <c r="G293" s="3" t="s">
        <v>34</v>
      </c>
      <c r="H293" s="3" t="s">
        <v>34</v>
      </c>
      <c r="I293" s="3" t="s">
        <v>34</v>
      </c>
      <c r="J293" s="3" t="s">
        <v>34</v>
      </c>
      <c r="K293" s="3" t="s">
        <v>34</v>
      </c>
      <c r="L293" s="3" t="s">
        <v>34</v>
      </c>
      <c r="M293" s="3" t="s">
        <v>800</v>
      </c>
      <c r="N293" s="23" t="s">
        <v>289</v>
      </c>
      <c r="O293" s="23" t="s">
        <v>289</v>
      </c>
    </row>
    <row r="294" spans="1:15" ht="30" x14ac:dyDescent="0.25">
      <c r="A294" s="3" t="s">
        <v>3</v>
      </c>
      <c r="B294" s="3" t="s">
        <v>20</v>
      </c>
      <c r="C294" s="3" t="s">
        <v>729</v>
      </c>
      <c r="D294" s="13" t="s">
        <v>817</v>
      </c>
      <c r="E294" s="3" t="s">
        <v>541</v>
      </c>
      <c r="F294" s="3" t="s">
        <v>818</v>
      </c>
      <c r="G294" s="3" t="s">
        <v>34</v>
      </c>
      <c r="H294" s="3" t="s">
        <v>34</v>
      </c>
      <c r="I294" s="3" t="s">
        <v>34</v>
      </c>
      <c r="J294" s="3" t="s">
        <v>34</v>
      </c>
      <c r="K294" s="3" t="s">
        <v>34</v>
      </c>
      <c r="L294" s="3" t="s">
        <v>34</v>
      </c>
      <c r="M294" s="3" t="s">
        <v>819</v>
      </c>
      <c r="N294" s="23" t="s">
        <v>289</v>
      </c>
      <c r="O294" s="23" t="s">
        <v>289</v>
      </c>
    </row>
    <row r="295" spans="1:15" ht="30" x14ac:dyDescent="0.25">
      <c r="A295" s="3" t="s">
        <v>3</v>
      </c>
      <c r="B295" s="3" t="s">
        <v>20</v>
      </c>
      <c r="C295" s="3" t="s">
        <v>729</v>
      </c>
      <c r="D295" s="13" t="s">
        <v>817</v>
      </c>
      <c r="E295" s="3" t="s">
        <v>541</v>
      </c>
      <c r="F295" s="3" t="s">
        <v>820</v>
      </c>
      <c r="G295" s="3" t="s">
        <v>34</v>
      </c>
      <c r="H295" s="3" t="s">
        <v>34</v>
      </c>
      <c r="I295" s="3" t="s">
        <v>34</v>
      </c>
      <c r="J295" s="3" t="s">
        <v>34</v>
      </c>
      <c r="K295" s="3" t="s">
        <v>34</v>
      </c>
      <c r="L295" s="3" t="s">
        <v>34</v>
      </c>
      <c r="M295" s="3" t="s">
        <v>821</v>
      </c>
      <c r="N295" s="23" t="s">
        <v>289</v>
      </c>
      <c r="O295" s="23" t="s">
        <v>289</v>
      </c>
    </row>
    <row r="296" spans="1:15" ht="30" x14ac:dyDescent="0.25">
      <c r="A296" s="3" t="s">
        <v>3</v>
      </c>
      <c r="B296" s="3" t="s">
        <v>20</v>
      </c>
      <c r="C296" s="3" t="s">
        <v>729</v>
      </c>
      <c r="D296" s="13" t="s">
        <v>817</v>
      </c>
      <c r="E296" s="3" t="s">
        <v>541</v>
      </c>
      <c r="F296" s="3" t="s">
        <v>822</v>
      </c>
      <c r="G296" s="3" t="s">
        <v>34</v>
      </c>
      <c r="H296" s="3" t="s">
        <v>34</v>
      </c>
      <c r="I296" s="3" t="s">
        <v>34</v>
      </c>
      <c r="J296" s="3" t="s">
        <v>34</v>
      </c>
      <c r="K296" s="3" t="s">
        <v>34</v>
      </c>
      <c r="L296" s="3" t="s">
        <v>34</v>
      </c>
      <c r="M296" s="3" t="s">
        <v>823</v>
      </c>
      <c r="N296" s="23" t="s">
        <v>289</v>
      </c>
      <c r="O296" s="23" t="s">
        <v>289</v>
      </c>
    </row>
    <row r="297" spans="1:15" ht="30" x14ac:dyDescent="0.25">
      <c r="A297" s="3" t="s">
        <v>3</v>
      </c>
      <c r="B297" s="3" t="s">
        <v>20</v>
      </c>
      <c r="C297" s="3" t="s">
        <v>729</v>
      </c>
      <c r="D297" s="13" t="s">
        <v>817</v>
      </c>
      <c r="E297" s="3" t="s">
        <v>541</v>
      </c>
      <c r="F297" s="3" t="s">
        <v>824</v>
      </c>
      <c r="G297" s="3" t="s">
        <v>34</v>
      </c>
      <c r="H297" s="3" t="s">
        <v>34</v>
      </c>
      <c r="I297" s="3" t="s">
        <v>34</v>
      </c>
      <c r="J297" s="3" t="s">
        <v>34</v>
      </c>
      <c r="K297" s="3" t="s">
        <v>34</v>
      </c>
      <c r="L297" s="3" t="s">
        <v>34</v>
      </c>
      <c r="M297" s="3" t="s">
        <v>825</v>
      </c>
      <c r="N297" s="23" t="s">
        <v>289</v>
      </c>
      <c r="O297" s="23" t="s">
        <v>289</v>
      </c>
    </row>
    <row r="298" spans="1:15" ht="30" x14ac:dyDescent="0.25">
      <c r="A298" s="3" t="s">
        <v>3</v>
      </c>
      <c r="B298" s="3" t="s">
        <v>20</v>
      </c>
      <c r="C298" s="3" t="s">
        <v>729</v>
      </c>
      <c r="D298" s="13" t="s">
        <v>817</v>
      </c>
      <c r="E298" s="3" t="s">
        <v>541</v>
      </c>
      <c r="F298" s="3" t="s">
        <v>826</v>
      </c>
      <c r="G298" s="3" t="s">
        <v>34</v>
      </c>
      <c r="H298" s="3" t="s">
        <v>34</v>
      </c>
      <c r="I298" s="3" t="s">
        <v>34</v>
      </c>
      <c r="J298" s="3" t="s">
        <v>34</v>
      </c>
      <c r="K298" s="3" t="s">
        <v>34</v>
      </c>
      <c r="L298" s="3" t="s">
        <v>34</v>
      </c>
      <c r="M298" s="3" t="s">
        <v>827</v>
      </c>
      <c r="N298" s="23" t="s">
        <v>289</v>
      </c>
      <c r="O298" s="23" t="s">
        <v>289</v>
      </c>
    </row>
    <row r="299" spans="1:15" ht="30" x14ac:dyDescent="0.25">
      <c r="A299" s="3" t="s">
        <v>3</v>
      </c>
      <c r="B299" s="3" t="s">
        <v>20</v>
      </c>
      <c r="C299" s="3" t="s">
        <v>729</v>
      </c>
      <c r="D299" s="13" t="s">
        <v>817</v>
      </c>
      <c r="E299" s="3" t="s">
        <v>541</v>
      </c>
      <c r="F299" s="3" t="s">
        <v>828</v>
      </c>
      <c r="G299" s="3" t="s">
        <v>34</v>
      </c>
      <c r="H299" s="3" t="s">
        <v>34</v>
      </c>
      <c r="I299" s="3" t="s">
        <v>34</v>
      </c>
      <c r="J299" s="3" t="s">
        <v>34</v>
      </c>
      <c r="K299" s="3" t="s">
        <v>34</v>
      </c>
      <c r="L299" s="3" t="s">
        <v>34</v>
      </c>
      <c r="M299" s="3" t="s">
        <v>829</v>
      </c>
      <c r="N299" s="23" t="s">
        <v>289</v>
      </c>
      <c r="O299" s="23" t="s">
        <v>289</v>
      </c>
    </row>
    <row r="300" spans="1:15" ht="30" x14ac:dyDescent="0.25">
      <c r="A300" s="3" t="s">
        <v>3</v>
      </c>
      <c r="B300" s="3" t="s">
        <v>20</v>
      </c>
      <c r="C300" s="3" t="s">
        <v>729</v>
      </c>
      <c r="D300" s="13" t="s">
        <v>817</v>
      </c>
      <c r="E300" s="3" t="s">
        <v>541</v>
      </c>
      <c r="F300" s="3" t="s">
        <v>830</v>
      </c>
      <c r="G300" s="3" t="s">
        <v>34</v>
      </c>
      <c r="H300" s="3" t="s">
        <v>34</v>
      </c>
      <c r="I300" s="3" t="s">
        <v>34</v>
      </c>
      <c r="J300" s="3" t="s">
        <v>34</v>
      </c>
      <c r="K300" s="3" t="s">
        <v>34</v>
      </c>
      <c r="L300" s="3" t="s">
        <v>34</v>
      </c>
      <c r="M300" s="3" t="s">
        <v>831</v>
      </c>
      <c r="N300" s="23" t="s">
        <v>289</v>
      </c>
      <c r="O300" s="23" t="s">
        <v>289</v>
      </c>
    </row>
    <row r="301" spans="1:15" ht="30" x14ac:dyDescent="0.25">
      <c r="A301" s="3" t="s">
        <v>3</v>
      </c>
      <c r="B301" s="3" t="s">
        <v>20</v>
      </c>
      <c r="C301" s="3" t="s">
        <v>729</v>
      </c>
      <c r="D301" s="13" t="s">
        <v>817</v>
      </c>
      <c r="E301" s="3" t="s">
        <v>541</v>
      </c>
      <c r="F301" s="3" t="s">
        <v>832</v>
      </c>
      <c r="G301" s="3" t="s">
        <v>34</v>
      </c>
      <c r="H301" s="3" t="s">
        <v>34</v>
      </c>
      <c r="I301" s="3" t="s">
        <v>34</v>
      </c>
      <c r="J301" s="3" t="s">
        <v>34</v>
      </c>
      <c r="K301" s="3" t="s">
        <v>34</v>
      </c>
      <c r="L301" s="3" t="s">
        <v>34</v>
      </c>
      <c r="M301" s="3" t="s">
        <v>833</v>
      </c>
      <c r="N301" s="23" t="s">
        <v>289</v>
      </c>
      <c r="O301" s="23" t="s">
        <v>289</v>
      </c>
    </row>
    <row r="302" spans="1:15" ht="30" x14ac:dyDescent="0.25">
      <c r="A302" s="3" t="s">
        <v>3</v>
      </c>
      <c r="B302" s="3" t="s">
        <v>20</v>
      </c>
      <c r="C302" s="3" t="s">
        <v>729</v>
      </c>
      <c r="D302" s="13" t="s">
        <v>817</v>
      </c>
      <c r="E302" s="3" t="s">
        <v>541</v>
      </c>
      <c r="F302" s="3" t="s">
        <v>834</v>
      </c>
      <c r="G302" s="3" t="s">
        <v>34</v>
      </c>
      <c r="H302" s="3" t="s">
        <v>34</v>
      </c>
      <c r="I302" s="3" t="s">
        <v>34</v>
      </c>
      <c r="J302" s="3" t="s">
        <v>34</v>
      </c>
      <c r="K302" s="3" t="s">
        <v>34</v>
      </c>
      <c r="L302" s="3" t="s">
        <v>34</v>
      </c>
      <c r="M302" s="3" t="s">
        <v>835</v>
      </c>
      <c r="N302" s="23" t="s">
        <v>289</v>
      </c>
      <c r="O302" s="23" t="s">
        <v>289</v>
      </c>
    </row>
    <row r="303" spans="1:15" ht="30" x14ac:dyDescent="0.25">
      <c r="A303" s="3" t="s">
        <v>3</v>
      </c>
      <c r="B303" s="3" t="s">
        <v>20</v>
      </c>
      <c r="C303" s="3" t="s">
        <v>729</v>
      </c>
      <c r="D303" s="13" t="s">
        <v>817</v>
      </c>
      <c r="E303" s="3" t="s">
        <v>541</v>
      </c>
      <c r="F303" s="3" t="s">
        <v>836</v>
      </c>
      <c r="G303" s="3" t="s">
        <v>34</v>
      </c>
      <c r="H303" s="3" t="s">
        <v>34</v>
      </c>
      <c r="I303" s="3" t="s">
        <v>34</v>
      </c>
      <c r="J303" s="3" t="s">
        <v>34</v>
      </c>
      <c r="K303" s="3" t="s">
        <v>34</v>
      </c>
      <c r="L303" s="3" t="s">
        <v>34</v>
      </c>
      <c r="M303" s="3" t="s">
        <v>837</v>
      </c>
      <c r="N303" s="23" t="s">
        <v>289</v>
      </c>
      <c r="O303" s="23" t="s">
        <v>289</v>
      </c>
    </row>
    <row r="304" spans="1:15" ht="30" x14ac:dyDescent="0.25">
      <c r="A304" s="3" t="s">
        <v>3</v>
      </c>
      <c r="B304" s="3" t="s">
        <v>20</v>
      </c>
      <c r="C304" s="3" t="s">
        <v>729</v>
      </c>
      <c r="D304" s="13" t="s">
        <v>817</v>
      </c>
      <c r="E304" s="3" t="s">
        <v>541</v>
      </c>
      <c r="F304" s="3" t="s">
        <v>838</v>
      </c>
      <c r="G304" s="3" t="s">
        <v>34</v>
      </c>
      <c r="H304" s="3" t="s">
        <v>34</v>
      </c>
      <c r="I304" s="3" t="s">
        <v>34</v>
      </c>
      <c r="J304" s="3" t="s">
        <v>34</v>
      </c>
      <c r="K304" s="3" t="s">
        <v>34</v>
      </c>
      <c r="L304" s="3" t="s">
        <v>34</v>
      </c>
      <c r="M304" s="3" t="s">
        <v>839</v>
      </c>
      <c r="N304" s="23" t="s">
        <v>289</v>
      </c>
      <c r="O304" s="23" t="s">
        <v>289</v>
      </c>
    </row>
    <row r="305" spans="1:15" ht="30" x14ac:dyDescent="0.25">
      <c r="A305" s="3" t="s">
        <v>3</v>
      </c>
      <c r="B305" s="3" t="s">
        <v>20</v>
      </c>
      <c r="C305" s="3" t="s">
        <v>729</v>
      </c>
      <c r="D305" s="13" t="s">
        <v>817</v>
      </c>
      <c r="E305" s="3" t="s">
        <v>541</v>
      </c>
      <c r="F305" s="3" t="s">
        <v>840</v>
      </c>
      <c r="G305" s="3" t="s">
        <v>34</v>
      </c>
      <c r="H305" s="3" t="s">
        <v>34</v>
      </c>
      <c r="I305" s="3" t="s">
        <v>34</v>
      </c>
      <c r="J305" s="3" t="s">
        <v>34</v>
      </c>
      <c r="K305" s="3" t="s">
        <v>34</v>
      </c>
      <c r="L305" s="3" t="s">
        <v>34</v>
      </c>
      <c r="M305" s="3" t="s">
        <v>841</v>
      </c>
      <c r="N305" s="23" t="s">
        <v>289</v>
      </c>
      <c r="O305" s="23" t="s">
        <v>289</v>
      </c>
    </row>
    <row r="306" spans="1:15" ht="30" x14ac:dyDescent="0.25">
      <c r="A306" s="3" t="s">
        <v>3</v>
      </c>
      <c r="B306" s="3" t="s">
        <v>20</v>
      </c>
      <c r="C306" s="3" t="s">
        <v>729</v>
      </c>
      <c r="D306" s="13" t="s">
        <v>817</v>
      </c>
      <c r="E306" s="3" t="s">
        <v>541</v>
      </c>
      <c r="F306" s="3" t="s">
        <v>842</v>
      </c>
      <c r="G306" s="3" t="s">
        <v>34</v>
      </c>
      <c r="H306" s="3" t="s">
        <v>34</v>
      </c>
      <c r="I306" s="3" t="s">
        <v>34</v>
      </c>
      <c r="J306" s="3" t="s">
        <v>34</v>
      </c>
      <c r="K306" s="3" t="s">
        <v>34</v>
      </c>
      <c r="L306" s="3" t="s">
        <v>34</v>
      </c>
      <c r="M306" s="3" t="s">
        <v>843</v>
      </c>
      <c r="N306" s="23" t="s">
        <v>289</v>
      </c>
      <c r="O306" s="23" t="s">
        <v>289</v>
      </c>
    </row>
    <row r="307" spans="1:15" ht="30" x14ac:dyDescent="0.25">
      <c r="A307" s="3" t="s">
        <v>3</v>
      </c>
      <c r="B307" s="3" t="s">
        <v>20</v>
      </c>
      <c r="C307" s="3" t="s">
        <v>729</v>
      </c>
      <c r="D307" s="13" t="s">
        <v>817</v>
      </c>
      <c r="E307" s="3" t="s">
        <v>541</v>
      </c>
      <c r="F307" s="3" t="s">
        <v>844</v>
      </c>
      <c r="G307" s="3" t="s">
        <v>34</v>
      </c>
      <c r="H307" s="3" t="s">
        <v>34</v>
      </c>
      <c r="I307" s="3" t="s">
        <v>34</v>
      </c>
      <c r="J307" s="3" t="s">
        <v>34</v>
      </c>
      <c r="K307" s="3" t="s">
        <v>34</v>
      </c>
      <c r="L307" s="3" t="s">
        <v>34</v>
      </c>
      <c r="M307" s="3" t="s">
        <v>845</v>
      </c>
      <c r="N307" s="23" t="s">
        <v>289</v>
      </c>
      <c r="O307" s="23" t="s">
        <v>289</v>
      </c>
    </row>
    <row r="308" spans="1:15" ht="30" x14ac:dyDescent="0.25">
      <c r="A308" s="3" t="s">
        <v>3</v>
      </c>
      <c r="B308" s="3" t="s">
        <v>20</v>
      </c>
      <c r="C308" s="3" t="s">
        <v>729</v>
      </c>
      <c r="D308" s="13" t="s">
        <v>817</v>
      </c>
      <c r="E308" s="3" t="s">
        <v>541</v>
      </c>
      <c r="F308" s="3" t="s">
        <v>846</v>
      </c>
      <c r="G308" s="3" t="s">
        <v>34</v>
      </c>
      <c r="H308" s="3" t="s">
        <v>34</v>
      </c>
      <c r="I308" s="3" t="s">
        <v>34</v>
      </c>
      <c r="J308" s="3" t="s">
        <v>34</v>
      </c>
      <c r="K308" s="3" t="s">
        <v>34</v>
      </c>
      <c r="L308" s="3" t="s">
        <v>34</v>
      </c>
      <c r="M308" s="3" t="s">
        <v>847</v>
      </c>
      <c r="N308" s="23" t="s">
        <v>289</v>
      </c>
      <c r="O308" s="23" t="s">
        <v>289</v>
      </c>
    </row>
    <row r="309" spans="1:15" ht="30" x14ac:dyDescent="0.25">
      <c r="A309" s="3" t="s">
        <v>3</v>
      </c>
      <c r="B309" s="3" t="s">
        <v>20</v>
      </c>
      <c r="C309" s="3" t="s">
        <v>729</v>
      </c>
      <c r="D309" s="13" t="s">
        <v>817</v>
      </c>
      <c r="E309" s="3" t="s">
        <v>541</v>
      </c>
      <c r="F309" s="3" t="s">
        <v>848</v>
      </c>
      <c r="G309" s="3" t="s">
        <v>34</v>
      </c>
      <c r="H309" s="3" t="s">
        <v>34</v>
      </c>
      <c r="I309" s="3" t="s">
        <v>34</v>
      </c>
      <c r="J309" s="3" t="s">
        <v>34</v>
      </c>
      <c r="K309" s="3" t="s">
        <v>34</v>
      </c>
      <c r="L309" s="3" t="s">
        <v>34</v>
      </c>
      <c r="M309" s="3" t="s">
        <v>849</v>
      </c>
      <c r="N309" s="23" t="s">
        <v>289</v>
      </c>
      <c r="O309" s="23" t="s">
        <v>289</v>
      </c>
    </row>
    <row r="310" spans="1:15" ht="30" x14ac:dyDescent="0.25">
      <c r="A310" s="3" t="s">
        <v>3</v>
      </c>
      <c r="B310" s="3" t="s">
        <v>20</v>
      </c>
      <c r="C310" s="3" t="s">
        <v>729</v>
      </c>
      <c r="D310" s="13" t="s">
        <v>817</v>
      </c>
      <c r="E310" s="3" t="s">
        <v>541</v>
      </c>
      <c r="F310" s="3" t="s">
        <v>850</v>
      </c>
      <c r="G310" s="3" t="s">
        <v>34</v>
      </c>
      <c r="H310" s="3" t="s">
        <v>34</v>
      </c>
      <c r="I310" s="3" t="s">
        <v>34</v>
      </c>
      <c r="J310" s="3" t="s">
        <v>34</v>
      </c>
      <c r="K310" s="3" t="s">
        <v>34</v>
      </c>
      <c r="L310" s="3" t="s">
        <v>34</v>
      </c>
      <c r="M310" s="3" t="s">
        <v>851</v>
      </c>
      <c r="N310" s="23" t="s">
        <v>289</v>
      </c>
      <c r="O310" s="23" t="s">
        <v>289</v>
      </c>
    </row>
    <row r="311" spans="1:15" ht="30" x14ac:dyDescent="0.25">
      <c r="A311" s="3" t="s">
        <v>3</v>
      </c>
      <c r="B311" s="3" t="s">
        <v>20</v>
      </c>
      <c r="C311" s="3" t="s">
        <v>729</v>
      </c>
      <c r="D311" s="13" t="s">
        <v>817</v>
      </c>
      <c r="E311" s="3" t="s">
        <v>541</v>
      </c>
      <c r="F311" s="3" t="s">
        <v>852</v>
      </c>
      <c r="G311" s="3" t="s">
        <v>34</v>
      </c>
      <c r="H311" s="3" t="s">
        <v>34</v>
      </c>
      <c r="I311" s="3" t="s">
        <v>34</v>
      </c>
      <c r="J311" s="3" t="s">
        <v>34</v>
      </c>
      <c r="K311" s="3" t="s">
        <v>34</v>
      </c>
      <c r="L311" s="3" t="s">
        <v>34</v>
      </c>
      <c r="M311" s="3" t="s">
        <v>853</v>
      </c>
      <c r="N311" s="23" t="s">
        <v>289</v>
      </c>
      <c r="O311" s="23" t="s">
        <v>289</v>
      </c>
    </row>
    <row r="312" spans="1:15" ht="30" x14ac:dyDescent="0.25">
      <c r="A312" s="3" t="s">
        <v>3</v>
      </c>
      <c r="B312" s="3" t="s">
        <v>20</v>
      </c>
      <c r="C312" s="3" t="s">
        <v>729</v>
      </c>
      <c r="D312" s="13" t="s">
        <v>817</v>
      </c>
      <c r="E312" s="3" t="s">
        <v>541</v>
      </c>
      <c r="F312" s="3" t="s">
        <v>854</v>
      </c>
      <c r="G312" s="3" t="s">
        <v>34</v>
      </c>
      <c r="H312" s="3" t="s">
        <v>34</v>
      </c>
      <c r="I312" s="3" t="s">
        <v>34</v>
      </c>
      <c r="J312" s="3" t="s">
        <v>34</v>
      </c>
      <c r="K312" s="3" t="s">
        <v>34</v>
      </c>
      <c r="L312" s="3" t="s">
        <v>34</v>
      </c>
      <c r="M312" s="3" t="s">
        <v>855</v>
      </c>
      <c r="N312" s="23" t="s">
        <v>289</v>
      </c>
      <c r="O312" s="23" t="s">
        <v>289</v>
      </c>
    </row>
    <row r="313" spans="1:15" ht="30" x14ac:dyDescent="0.25">
      <c r="A313" s="3" t="s">
        <v>3</v>
      </c>
      <c r="B313" s="3" t="s">
        <v>20</v>
      </c>
      <c r="C313" s="3" t="s">
        <v>729</v>
      </c>
      <c r="D313" s="13" t="s">
        <v>817</v>
      </c>
      <c r="E313" s="3" t="s">
        <v>541</v>
      </c>
      <c r="F313" s="3" t="s">
        <v>856</v>
      </c>
      <c r="G313" s="3" t="s">
        <v>34</v>
      </c>
      <c r="H313" s="3" t="s">
        <v>34</v>
      </c>
      <c r="I313" s="3" t="s">
        <v>34</v>
      </c>
      <c r="J313" s="3" t="s">
        <v>34</v>
      </c>
      <c r="K313" s="3" t="s">
        <v>34</v>
      </c>
      <c r="L313" s="3" t="s">
        <v>34</v>
      </c>
      <c r="M313" s="3" t="s">
        <v>857</v>
      </c>
      <c r="N313" s="23" t="s">
        <v>289</v>
      </c>
      <c r="O313" s="23" t="s">
        <v>289</v>
      </c>
    </row>
    <row r="314" spans="1:15" ht="30" x14ac:dyDescent="0.25">
      <c r="A314" s="3" t="s">
        <v>3</v>
      </c>
      <c r="B314" s="3" t="s">
        <v>20</v>
      </c>
      <c r="C314" s="3" t="s">
        <v>729</v>
      </c>
      <c r="D314" s="13" t="s">
        <v>817</v>
      </c>
      <c r="E314" s="3" t="s">
        <v>541</v>
      </c>
      <c r="F314" s="3" t="s">
        <v>858</v>
      </c>
      <c r="G314" s="3" t="s">
        <v>34</v>
      </c>
      <c r="H314" s="3" t="s">
        <v>34</v>
      </c>
      <c r="I314" s="3" t="s">
        <v>34</v>
      </c>
      <c r="J314" s="3" t="s">
        <v>34</v>
      </c>
      <c r="K314" s="3" t="s">
        <v>34</v>
      </c>
      <c r="L314" s="3" t="s">
        <v>34</v>
      </c>
      <c r="M314" s="3" t="s">
        <v>859</v>
      </c>
      <c r="N314" s="23" t="s">
        <v>289</v>
      </c>
      <c r="O314" s="23" t="s">
        <v>289</v>
      </c>
    </row>
    <row r="315" spans="1:15" ht="30" x14ac:dyDescent="0.25">
      <c r="A315" s="3" t="s">
        <v>3</v>
      </c>
      <c r="B315" s="3" t="s">
        <v>20</v>
      </c>
      <c r="C315" s="3" t="s">
        <v>729</v>
      </c>
      <c r="D315" s="13" t="s">
        <v>817</v>
      </c>
      <c r="E315" s="3" t="s">
        <v>541</v>
      </c>
      <c r="F315" s="3" t="s">
        <v>860</v>
      </c>
      <c r="G315" s="3" t="s">
        <v>34</v>
      </c>
      <c r="H315" s="3" t="s">
        <v>34</v>
      </c>
      <c r="I315" s="3" t="s">
        <v>34</v>
      </c>
      <c r="J315" s="3" t="s">
        <v>34</v>
      </c>
      <c r="K315" s="3" t="s">
        <v>34</v>
      </c>
      <c r="L315" s="3" t="s">
        <v>34</v>
      </c>
      <c r="M315" s="3" t="s">
        <v>861</v>
      </c>
      <c r="N315" s="23" t="s">
        <v>289</v>
      </c>
      <c r="O315" s="23" t="s">
        <v>289</v>
      </c>
    </row>
    <row r="316" spans="1:15" ht="30" x14ac:dyDescent="0.25">
      <c r="A316" s="3" t="s">
        <v>3</v>
      </c>
      <c r="B316" s="3" t="s">
        <v>20</v>
      </c>
      <c r="C316" s="3" t="s">
        <v>729</v>
      </c>
      <c r="D316" s="13" t="s">
        <v>817</v>
      </c>
      <c r="E316" s="3" t="s">
        <v>541</v>
      </c>
      <c r="F316" s="3" t="s">
        <v>862</v>
      </c>
      <c r="G316" s="3" t="s">
        <v>34</v>
      </c>
      <c r="H316" s="3" t="s">
        <v>34</v>
      </c>
      <c r="I316" s="3" t="s">
        <v>34</v>
      </c>
      <c r="J316" s="3" t="s">
        <v>34</v>
      </c>
      <c r="K316" s="3" t="s">
        <v>34</v>
      </c>
      <c r="L316" s="3" t="s">
        <v>34</v>
      </c>
      <c r="M316" s="3" t="s">
        <v>863</v>
      </c>
      <c r="N316" s="23" t="s">
        <v>289</v>
      </c>
      <c r="O316" s="23" t="s">
        <v>289</v>
      </c>
    </row>
    <row r="317" spans="1:15" ht="30" x14ac:dyDescent="0.25">
      <c r="A317" s="3" t="s">
        <v>3</v>
      </c>
      <c r="B317" s="3" t="s">
        <v>20</v>
      </c>
      <c r="C317" s="3" t="s">
        <v>729</v>
      </c>
      <c r="D317" s="13" t="s">
        <v>817</v>
      </c>
      <c r="E317" s="3" t="s">
        <v>541</v>
      </c>
      <c r="F317" s="3" t="s">
        <v>864</v>
      </c>
      <c r="G317" s="3" t="s">
        <v>34</v>
      </c>
      <c r="H317" s="3" t="s">
        <v>34</v>
      </c>
      <c r="I317" s="3" t="s">
        <v>34</v>
      </c>
      <c r="J317" s="3" t="s">
        <v>34</v>
      </c>
      <c r="K317" s="3" t="s">
        <v>34</v>
      </c>
      <c r="L317" s="3" t="s">
        <v>34</v>
      </c>
      <c r="M317" s="3" t="s">
        <v>865</v>
      </c>
      <c r="N317" s="23" t="s">
        <v>289</v>
      </c>
      <c r="O317" s="23" t="s">
        <v>289</v>
      </c>
    </row>
    <row r="318" spans="1:15" ht="30" x14ac:dyDescent="0.25">
      <c r="A318" s="3" t="s">
        <v>3</v>
      </c>
      <c r="B318" s="3" t="s">
        <v>20</v>
      </c>
      <c r="C318" s="3" t="s">
        <v>729</v>
      </c>
      <c r="D318" s="13" t="s">
        <v>817</v>
      </c>
      <c r="E318" s="3" t="s">
        <v>541</v>
      </c>
      <c r="F318" s="3" t="s">
        <v>866</v>
      </c>
      <c r="G318" s="3" t="s">
        <v>34</v>
      </c>
      <c r="H318" s="3" t="s">
        <v>34</v>
      </c>
      <c r="I318" s="3" t="s">
        <v>34</v>
      </c>
      <c r="J318" s="3" t="s">
        <v>34</v>
      </c>
      <c r="K318" s="3" t="s">
        <v>34</v>
      </c>
      <c r="L318" s="3" t="s">
        <v>34</v>
      </c>
      <c r="M318" s="3" t="s">
        <v>867</v>
      </c>
      <c r="N318" s="23" t="s">
        <v>289</v>
      </c>
      <c r="O318" s="23" t="s">
        <v>289</v>
      </c>
    </row>
    <row r="319" spans="1:15" ht="30" x14ac:dyDescent="0.25">
      <c r="A319" s="3" t="s">
        <v>3</v>
      </c>
      <c r="B319" s="3" t="s">
        <v>20</v>
      </c>
      <c r="C319" s="3" t="s">
        <v>729</v>
      </c>
      <c r="D319" s="13" t="s">
        <v>817</v>
      </c>
      <c r="E319" s="3" t="s">
        <v>541</v>
      </c>
      <c r="F319" s="3" t="s">
        <v>868</v>
      </c>
      <c r="G319" s="3" t="s">
        <v>34</v>
      </c>
      <c r="H319" s="3" t="s">
        <v>34</v>
      </c>
      <c r="I319" s="3" t="s">
        <v>34</v>
      </c>
      <c r="J319" s="3" t="s">
        <v>34</v>
      </c>
      <c r="K319" s="3" t="s">
        <v>34</v>
      </c>
      <c r="L319" s="3" t="s">
        <v>34</v>
      </c>
      <c r="M319" s="3" t="s">
        <v>869</v>
      </c>
      <c r="N319" s="23" t="s">
        <v>289</v>
      </c>
      <c r="O319" s="23" t="s">
        <v>289</v>
      </c>
    </row>
    <row r="320" spans="1:15" ht="30" x14ac:dyDescent="0.25">
      <c r="A320" s="3" t="s">
        <v>3</v>
      </c>
      <c r="B320" s="3" t="s">
        <v>20</v>
      </c>
      <c r="C320" s="3" t="s">
        <v>729</v>
      </c>
      <c r="D320" s="13" t="s">
        <v>817</v>
      </c>
      <c r="E320" s="3" t="s">
        <v>541</v>
      </c>
      <c r="F320" s="3" t="s">
        <v>870</v>
      </c>
      <c r="G320" s="3" t="s">
        <v>34</v>
      </c>
      <c r="H320" s="3" t="s">
        <v>34</v>
      </c>
      <c r="I320" s="3" t="s">
        <v>34</v>
      </c>
      <c r="J320" s="3" t="s">
        <v>34</v>
      </c>
      <c r="K320" s="3" t="s">
        <v>34</v>
      </c>
      <c r="L320" s="3" t="s">
        <v>34</v>
      </c>
      <c r="M320" s="3" t="s">
        <v>871</v>
      </c>
      <c r="N320" s="23" t="s">
        <v>289</v>
      </c>
      <c r="O320" s="23" t="s">
        <v>289</v>
      </c>
    </row>
    <row r="321" spans="1:15" ht="30" x14ac:dyDescent="0.25">
      <c r="A321" s="3" t="s">
        <v>3</v>
      </c>
      <c r="B321" s="3" t="s">
        <v>20</v>
      </c>
      <c r="C321" s="3" t="s">
        <v>729</v>
      </c>
      <c r="D321" s="13" t="s">
        <v>817</v>
      </c>
      <c r="E321" s="3" t="s">
        <v>541</v>
      </c>
      <c r="F321" s="3" t="s">
        <v>872</v>
      </c>
      <c r="G321" s="3" t="s">
        <v>34</v>
      </c>
      <c r="H321" s="3" t="s">
        <v>34</v>
      </c>
      <c r="I321" s="3" t="s">
        <v>34</v>
      </c>
      <c r="J321" s="3" t="s">
        <v>34</v>
      </c>
      <c r="K321" s="3" t="s">
        <v>34</v>
      </c>
      <c r="L321" s="3" t="s">
        <v>34</v>
      </c>
      <c r="M321" s="3" t="s">
        <v>873</v>
      </c>
      <c r="N321" s="23" t="s">
        <v>289</v>
      </c>
      <c r="O321" s="23" t="s">
        <v>289</v>
      </c>
    </row>
    <row r="322" spans="1:15" ht="30" x14ac:dyDescent="0.25">
      <c r="A322" s="3" t="s">
        <v>3</v>
      </c>
      <c r="B322" s="3" t="s">
        <v>20</v>
      </c>
      <c r="C322" s="3" t="s">
        <v>729</v>
      </c>
      <c r="D322" s="13" t="s">
        <v>817</v>
      </c>
      <c r="E322" s="3" t="s">
        <v>541</v>
      </c>
      <c r="F322" s="3" t="s">
        <v>874</v>
      </c>
      <c r="G322" s="3" t="s">
        <v>34</v>
      </c>
      <c r="H322" s="3" t="s">
        <v>34</v>
      </c>
      <c r="I322" s="3" t="s">
        <v>34</v>
      </c>
      <c r="J322" s="3" t="s">
        <v>34</v>
      </c>
      <c r="K322" s="3" t="s">
        <v>34</v>
      </c>
      <c r="L322" s="3" t="s">
        <v>34</v>
      </c>
      <c r="M322" s="3" t="s">
        <v>875</v>
      </c>
      <c r="N322" s="23" t="s">
        <v>289</v>
      </c>
      <c r="O322" s="23" t="s">
        <v>289</v>
      </c>
    </row>
    <row r="323" spans="1:15" ht="30" x14ac:dyDescent="0.25">
      <c r="A323" s="3" t="s">
        <v>3</v>
      </c>
      <c r="B323" s="3" t="s">
        <v>20</v>
      </c>
      <c r="C323" s="3" t="s">
        <v>729</v>
      </c>
      <c r="D323" s="13" t="s">
        <v>817</v>
      </c>
      <c r="E323" s="3" t="s">
        <v>541</v>
      </c>
      <c r="F323" s="3" t="s">
        <v>876</v>
      </c>
      <c r="G323" s="3" t="s">
        <v>34</v>
      </c>
      <c r="H323" s="3" t="s">
        <v>34</v>
      </c>
      <c r="I323" s="3" t="s">
        <v>34</v>
      </c>
      <c r="J323" s="3" t="s">
        <v>34</v>
      </c>
      <c r="K323" s="3" t="s">
        <v>34</v>
      </c>
      <c r="L323" s="3" t="s">
        <v>34</v>
      </c>
      <c r="M323" s="3" t="s">
        <v>877</v>
      </c>
      <c r="N323" s="23" t="s">
        <v>289</v>
      </c>
      <c r="O323" s="23" t="s">
        <v>289</v>
      </c>
    </row>
    <row r="324" spans="1:15" ht="30" x14ac:dyDescent="0.25">
      <c r="A324" s="3" t="s">
        <v>3</v>
      </c>
      <c r="B324" s="3" t="s">
        <v>20</v>
      </c>
      <c r="C324" s="3" t="s">
        <v>729</v>
      </c>
      <c r="D324" s="13" t="s">
        <v>817</v>
      </c>
      <c r="E324" s="3" t="s">
        <v>541</v>
      </c>
      <c r="F324" s="3" t="s">
        <v>878</v>
      </c>
      <c r="G324" s="3" t="s">
        <v>34</v>
      </c>
      <c r="H324" s="3" t="s">
        <v>34</v>
      </c>
      <c r="I324" s="3" t="s">
        <v>34</v>
      </c>
      <c r="J324" s="3" t="s">
        <v>34</v>
      </c>
      <c r="K324" s="3" t="s">
        <v>34</v>
      </c>
      <c r="L324" s="3" t="s">
        <v>34</v>
      </c>
      <c r="M324" s="3" t="s">
        <v>879</v>
      </c>
      <c r="N324" s="23" t="s">
        <v>289</v>
      </c>
      <c r="O324" s="23" t="s">
        <v>289</v>
      </c>
    </row>
    <row r="325" spans="1:15" ht="30" x14ac:dyDescent="0.25">
      <c r="A325" s="3" t="s">
        <v>3</v>
      </c>
      <c r="B325" s="3" t="s">
        <v>20</v>
      </c>
      <c r="C325" s="3" t="s">
        <v>729</v>
      </c>
      <c r="D325" s="13" t="s">
        <v>817</v>
      </c>
      <c r="E325" s="3" t="s">
        <v>541</v>
      </c>
      <c r="F325" s="3" t="s">
        <v>880</v>
      </c>
      <c r="G325" s="3" t="s">
        <v>34</v>
      </c>
      <c r="H325" s="3" t="s">
        <v>34</v>
      </c>
      <c r="I325" s="3" t="s">
        <v>34</v>
      </c>
      <c r="J325" s="3" t="s">
        <v>34</v>
      </c>
      <c r="K325" s="3" t="s">
        <v>34</v>
      </c>
      <c r="L325" s="3" t="s">
        <v>34</v>
      </c>
      <c r="M325" s="3" t="s">
        <v>881</v>
      </c>
      <c r="N325" s="23" t="s">
        <v>289</v>
      </c>
      <c r="O325" s="23" t="s">
        <v>289</v>
      </c>
    </row>
    <row r="326" spans="1:15" ht="30" x14ac:dyDescent="0.25">
      <c r="A326" s="3" t="s">
        <v>3</v>
      </c>
      <c r="B326" s="3" t="s">
        <v>20</v>
      </c>
      <c r="C326" s="3" t="s">
        <v>729</v>
      </c>
      <c r="D326" s="13" t="s">
        <v>817</v>
      </c>
      <c r="E326" s="3" t="s">
        <v>541</v>
      </c>
      <c r="F326" s="3" t="s">
        <v>882</v>
      </c>
      <c r="G326" s="3" t="s">
        <v>34</v>
      </c>
      <c r="H326" s="3" t="s">
        <v>34</v>
      </c>
      <c r="I326" s="3" t="s">
        <v>34</v>
      </c>
      <c r="J326" s="3" t="s">
        <v>34</v>
      </c>
      <c r="K326" s="3" t="s">
        <v>34</v>
      </c>
      <c r="L326" s="3" t="s">
        <v>34</v>
      </c>
      <c r="M326" s="3" t="s">
        <v>883</v>
      </c>
      <c r="N326" s="23" t="s">
        <v>289</v>
      </c>
      <c r="O326" s="23" t="s">
        <v>289</v>
      </c>
    </row>
    <row r="327" spans="1:15" ht="30" x14ac:dyDescent="0.25">
      <c r="A327" s="3" t="s">
        <v>3</v>
      </c>
      <c r="B327" s="3" t="s">
        <v>20</v>
      </c>
      <c r="C327" s="3" t="s">
        <v>729</v>
      </c>
      <c r="D327" s="13" t="s">
        <v>817</v>
      </c>
      <c r="E327" s="3" t="s">
        <v>541</v>
      </c>
      <c r="F327" s="3" t="s">
        <v>884</v>
      </c>
      <c r="G327" s="3" t="s">
        <v>34</v>
      </c>
      <c r="H327" s="3" t="s">
        <v>34</v>
      </c>
      <c r="I327" s="3" t="s">
        <v>34</v>
      </c>
      <c r="J327" s="3" t="s">
        <v>34</v>
      </c>
      <c r="K327" s="3" t="s">
        <v>34</v>
      </c>
      <c r="L327" s="3" t="s">
        <v>34</v>
      </c>
      <c r="M327" s="3" t="s">
        <v>885</v>
      </c>
      <c r="N327" s="23" t="s">
        <v>289</v>
      </c>
      <c r="O327" s="23" t="s">
        <v>289</v>
      </c>
    </row>
    <row r="328" spans="1:15" ht="30" x14ac:dyDescent="0.25">
      <c r="A328" s="3" t="s">
        <v>3</v>
      </c>
      <c r="B328" s="3" t="s">
        <v>20</v>
      </c>
      <c r="C328" s="3" t="s">
        <v>729</v>
      </c>
      <c r="D328" s="13" t="s">
        <v>817</v>
      </c>
      <c r="E328" s="3" t="s">
        <v>541</v>
      </c>
      <c r="F328" s="3" t="s">
        <v>886</v>
      </c>
      <c r="G328" s="3" t="s">
        <v>34</v>
      </c>
      <c r="H328" s="3" t="s">
        <v>34</v>
      </c>
      <c r="I328" s="3" t="s">
        <v>34</v>
      </c>
      <c r="J328" s="3" t="s">
        <v>34</v>
      </c>
      <c r="K328" s="3" t="s">
        <v>34</v>
      </c>
      <c r="L328" s="3" t="s">
        <v>34</v>
      </c>
      <c r="M328" s="3" t="s">
        <v>887</v>
      </c>
      <c r="N328" s="23" t="s">
        <v>289</v>
      </c>
      <c r="O328" s="23" t="s">
        <v>289</v>
      </c>
    </row>
    <row r="329" spans="1:15" ht="30" x14ac:dyDescent="0.25">
      <c r="A329" s="3" t="s">
        <v>3</v>
      </c>
      <c r="B329" s="3" t="s">
        <v>20</v>
      </c>
      <c r="C329" s="3" t="s">
        <v>729</v>
      </c>
      <c r="D329" s="13" t="s">
        <v>817</v>
      </c>
      <c r="E329" s="3" t="s">
        <v>541</v>
      </c>
      <c r="F329" s="3" t="s">
        <v>888</v>
      </c>
      <c r="G329" s="3" t="s">
        <v>34</v>
      </c>
      <c r="H329" s="3" t="s">
        <v>34</v>
      </c>
      <c r="I329" s="3" t="s">
        <v>34</v>
      </c>
      <c r="J329" s="3" t="s">
        <v>34</v>
      </c>
      <c r="K329" s="3" t="s">
        <v>34</v>
      </c>
      <c r="L329" s="3" t="s">
        <v>34</v>
      </c>
      <c r="M329" s="3" t="s">
        <v>889</v>
      </c>
      <c r="N329" s="23" t="s">
        <v>289</v>
      </c>
      <c r="O329" s="23" t="s">
        <v>289</v>
      </c>
    </row>
    <row r="330" spans="1:15" ht="30" x14ac:dyDescent="0.25">
      <c r="A330" s="3" t="s">
        <v>3</v>
      </c>
      <c r="B330" s="3" t="s">
        <v>20</v>
      </c>
      <c r="C330" s="3" t="s">
        <v>729</v>
      </c>
      <c r="D330" s="13" t="s">
        <v>817</v>
      </c>
      <c r="E330" s="3" t="s">
        <v>541</v>
      </c>
      <c r="F330" s="3" t="s">
        <v>890</v>
      </c>
      <c r="G330" s="3" t="s">
        <v>34</v>
      </c>
      <c r="H330" s="3" t="s">
        <v>34</v>
      </c>
      <c r="I330" s="3" t="s">
        <v>34</v>
      </c>
      <c r="J330" s="3" t="s">
        <v>34</v>
      </c>
      <c r="K330" s="3" t="s">
        <v>34</v>
      </c>
      <c r="L330" s="3" t="s">
        <v>34</v>
      </c>
      <c r="M330" s="3" t="s">
        <v>891</v>
      </c>
      <c r="N330" s="23" t="s">
        <v>289</v>
      </c>
      <c r="O330" s="23" t="s">
        <v>289</v>
      </c>
    </row>
    <row r="331" spans="1:15" ht="30" x14ac:dyDescent="0.25">
      <c r="A331" s="3" t="s">
        <v>3</v>
      </c>
      <c r="B331" s="3" t="s">
        <v>20</v>
      </c>
      <c r="C331" s="3" t="s">
        <v>729</v>
      </c>
      <c r="D331" s="13" t="s">
        <v>817</v>
      </c>
      <c r="E331" s="3" t="s">
        <v>541</v>
      </c>
      <c r="F331" s="3" t="s">
        <v>892</v>
      </c>
      <c r="G331" s="3" t="s">
        <v>34</v>
      </c>
      <c r="H331" s="3" t="s">
        <v>34</v>
      </c>
      <c r="I331" s="3" t="s">
        <v>34</v>
      </c>
      <c r="J331" s="3" t="s">
        <v>34</v>
      </c>
      <c r="K331" s="3" t="s">
        <v>34</v>
      </c>
      <c r="L331" s="3" t="s">
        <v>34</v>
      </c>
      <c r="M331" s="3" t="s">
        <v>893</v>
      </c>
      <c r="N331" s="23" t="s">
        <v>289</v>
      </c>
      <c r="O331" s="23" t="s">
        <v>289</v>
      </c>
    </row>
    <row r="332" spans="1:15" ht="30" x14ac:dyDescent="0.25">
      <c r="A332" s="3" t="s">
        <v>3</v>
      </c>
      <c r="B332" s="3" t="s">
        <v>20</v>
      </c>
      <c r="C332" s="3" t="s">
        <v>729</v>
      </c>
      <c r="D332" s="13" t="s">
        <v>817</v>
      </c>
      <c r="E332" s="3" t="s">
        <v>541</v>
      </c>
      <c r="F332" s="3" t="s">
        <v>894</v>
      </c>
      <c r="G332" s="3" t="s">
        <v>34</v>
      </c>
      <c r="H332" s="3" t="s">
        <v>34</v>
      </c>
      <c r="I332" s="3" t="s">
        <v>34</v>
      </c>
      <c r="J332" s="3" t="s">
        <v>34</v>
      </c>
      <c r="K332" s="3" t="s">
        <v>34</v>
      </c>
      <c r="L332" s="3" t="s">
        <v>34</v>
      </c>
      <c r="M332" s="3" t="s">
        <v>895</v>
      </c>
      <c r="N332" s="23" t="s">
        <v>289</v>
      </c>
      <c r="O332" s="23" t="s">
        <v>289</v>
      </c>
    </row>
    <row r="333" spans="1:15" ht="30" x14ac:dyDescent="0.25">
      <c r="A333" s="3" t="s">
        <v>3</v>
      </c>
      <c r="B333" s="3" t="s">
        <v>20</v>
      </c>
      <c r="C333" s="3" t="s">
        <v>729</v>
      </c>
      <c r="D333" s="13" t="s">
        <v>817</v>
      </c>
      <c r="E333" s="3" t="s">
        <v>541</v>
      </c>
      <c r="F333" s="3" t="s">
        <v>896</v>
      </c>
      <c r="G333" s="3" t="s">
        <v>34</v>
      </c>
      <c r="H333" s="3" t="s">
        <v>34</v>
      </c>
      <c r="I333" s="3" t="s">
        <v>34</v>
      </c>
      <c r="J333" s="3" t="s">
        <v>34</v>
      </c>
      <c r="K333" s="3" t="s">
        <v>34</v>
      </c>
      <c r="L333" s="3" t="s">
        <v>34</v>
      </c>
      <c r="M333" s="3" t="s">
        <v>897</v>
      </c>
      <c r="N333" s="23" t="s">
        <v>289</v>
      </c>
      <c r="O333" s="23" t="s">
        <v>289</v>
      </c>
    </row>
    <row r="334" spans="1:15" ht="30" x14ac:dyDescent="0.25">
      <c r="A334" s="3" t="s">
        <v>3</v>
      </c>
      <c r="B334" s="3" t="s">
        <v>20</v>
      </c>
      <c r="C334" s="3" t="s">
        <v>729</v>
      </c>
      <c r="D334" s="13" t="s">
        <v>817</v>
      </c>
      <c r="E334" s="3" t="s">
        <v>541</v>
      </c>
      <c r="F334" s="3" t="s">
        <v>898</v>
      </c>
      <c r="G334" s="3" t="s">
        <v>34</v>
      </c>
      <c r="H334" s="3" t="s">
        <v>34</v>
      </c>
      <c r="I334" s="3" t="s">
        <v>34</v>
      </c>
      <c r="J334" s="3" t="s">
        <v>34</v>
      </c>
      <c r="K334" s="3" t="s">
        <v>34</v>
      </c>
      <c r="L334" s="3" t="s">
        <v>34</v>
      </c>
      <c r="M334" s="3" t="s">
        <v>899</v>
      </c>
      <c r="N334" s="23" t="s">
        <v>289</v>
      </c>
      <c r="O334" s="23" t="s">
        <v>289</v>
      </c>
    </row>
    <row r="335" spans="1:15" ht="30" x14ac:dyDescent="0.25">
      <c r="A335" s="3" t="s">
        <v>3</v>
      </c>
      <c r="B335" s="3" t="s">
        <v>20</v>
      </c>
      <c r="C335" s="3" t="s">
        <v>729</v>
      </c>
      <c r="D335" s="13" t="s">
        <v>817</v>
      </c>
      <c r="E335" s="3" t="s">
        <v>541</v>
      </c>
      <c r="F335" s="3" t="s">
        <v>900</v>
      </c>
      <c r="G335" s="3" t="s">
        <v>34</v>
      </c>
      <c r="H335" s="3" t="s">
        <v>34</v>
      </c>
      <c r="I335" s="3" t="s">
        <v>34</v>
      </c>
      <c r="J335" s="3" t="s">
        <v>34</v>
      </c>
      <c r="K335" s="3" t="s">
        <v>34</v>
      </c>
      <c r="L335" s="3" t="s">
        <v>34</v>
      </c>
      <c r="M335" s="3" t="s">
        <v>901</v>
      </c>
      <c r="N335" s="23" t="s">
        <v>289</v>
      </c>
      <c r="O335" s="23" t="s">
        <v>289</v>
      </c>
    </row>
    <row r="336" spans="1:15" ht="30" x14ac:dyDescent="0.25">
      <c r="A336" s="3" t="s">
        <v>3</v>
      </c>
      <c r="B336" s="3" t="s">
        <v>20</v>
      </c>
      <c r="C336" s="3" t="s">
        <v>729</v>
      </c>
      <c r="D336" s="13" t="s">
        <v>817</v>
      </c>
      <c r="E336" s="3" t="s">
        <v>541</v>
      </c>
      <c r="F336" s="3" t="s">
        <v>902</v>
      </c>
      <c r="G336" s="3" t="s">
        <v>34</v>
      </c>
      <c r="H336" s="3" t="s">
        <v>34</v>
      </c>
      <c r="I336" s="3" t="s">
        <v>34</v>
      </c>
      <c r="J336" s="3" t="s">
        <v>34</v>
      </c>
      <c r="K336" s="3" t="s">
        <v>34</v>
      </c>
      <c r="L336" s="3" t="s">
        <v>34</v>
      </c>
      <c r="M336" s="3" t="s">
        <v>903</v>
      </c>
      <c r="N336" s="23" t="s">
        <v>289</v>
      </c>
      <c r="O336" s="23" t="s">
        <v>289</v>
      </c>
    </row>
    <row r="337" spans="1:15" ht="30" x14ac:dyDescent="0.25">
      <c r="A337" s="3" t="s">
        <v>3</v>
      </c>
      <c r="B337" s="3" t="s">
        <v>20</v>
      </c>
      <c r="C337" s="3" t="s">
        <v>729</v>
      </c>
      <c r="D337" s="13" t="s">
        <v>817</v>
      </c>
      <c r="E337" s="3" t="s">
        <v>541</v>
      </c>
      <c r="F337" s="3" t="s">
        <v>904</v>
      </c>
      <c r="G337" s="3" t="s">
        <v>34</v>
      </c>
      <c r="H337" s="3" t="s">
        <v>34</v>
      </c>
      <c r="I337" s="3" t="s">
        <v>34</v>
      </c>
      <c r="J337" s="3" t="s">
        <v>34</v>
      </c>
      <c r="K337" s="3" t="s">
        <v>34</v>
      </c>
      <c r="L337" s="3" t="s">
        <v>34</v>
      </c>
      <c r="M337" s="3" t="s">
        <v>905</v>
      </c>
      <c r="N337" s="23" t="s">
        <v>289</v>
      </c>
      <c r="O337" s="23" t="s">
        <v>289</v>
      </c>
    </row>
    <row r="338" spans="1:15" ht="30" x14ac:dyDescent="0.25">
      <c r="A338" s="3" t="s">
        <v>3</v>
      </c>
      <c r="B338" s="3" t="s">
        <v>20</v>
      </c>
      <c r="C338" s="3" t="s">
        <v>729</v>
      </c>
      <c r="D338" s="13" t="s">
        <v>817</v>
      </c>
      <c r="E338" s="3" t="s">
        <v>541</v>
      </c>
      <c r="F338" s="3" t="s">
        <v>906</v>
      </c>
      <c r="G338" s="3" t="s">
        <v>34</v>
      </c>
      <c r="H338" s="3" t="s">
        <v>34</v>
      </c>
      <c r="I338" s="3" t="s">
        <v>34</v>
      </c>
      <c r="J338" s="3" t="s">
        <v>34</v>
      </c>
      <c r="K338" s="3" t="s">
        <v>34</v>
      </c>
      <c r="L338" s="3" t="s">
        <v>34</v>
      </c>
      <c r="M338" s="3" t="s">
        <v>907</v>
      </c>
      <c r="N338" s="23" t="s">
        <v>289</v>
      </c>
      <c r="O338" s="23" t="s">
        <v>289</v>
      </c>
    </row>
    <row r="339" spans="1:15" ht="30" x14ac:dyDescent="0.25">
      <c r="A339" s="3" t="s">
        <v>3</v>
      </c>
      <c r="B339" s="3" t="s">
        <v>20</v>
      </c>
      <c r="C339" s="3" t="s">
        <v>729</v>
      </c>
      <c r="D339" s="13" t="s">
        <v>817</v>
      </c>
      <c r="E339" s="3" t="s">
        <v>541</v>
      </c>
      <c r="F339" s="3" t="s">
        <v>908</v>
      </c>
      <c r="G339" s="3" t="s">
        <v>34</v>
      </c>
      <c r="H339" s="3" t="s">
        <v>34</v>
      </c>
      <c r="I339" s="3" t="s">
        <v>34</v>
      </c>
      <c r="J339" s="3" t="s">
        <v>34</v>
      </c>
      <c r="K339" s="3" t="s">
        <v>34</v>
      </c>
      <c r="L339" s="3" t="s">
        <v>34</v>
      </c>
      <c r="M339" s="3" t="s">
        <v>909</v>
      </c>
      <c r="N339" s="23" t="s">
        <v>289</v>
      </c>
      <c r="O339" s="23" t="s">
        <v>289</v>
      </c>
    </row>
    <row r="340" spans="1:15" ht="30" x14ac:dyDescent="0.25">
      <c r="A340" s="3" t="s">
        <v>3</v>
      </c>
      <c r="B340" s="3" t="s">
        <v>20</v>
      </c>
      <c r="C340" s="3" t="s">
        <v>729</v>
      </c>
      <c r="D340" s="13" t="s">
        <v>817</v>
      </c>
      <c r="E340" s="3" t="s">
        <v>541</v>
      </c>
      <c r="F340" s="3" t="s">
        <v>910</v>
      </c>
      <c r="G340" s="3" t="s">
        <v>34</v>
      </c>
      <c r="H340" s="3" t="s">
        <v>34</v>
      </c>
      <c r="I340" s="3" t="s">
        <v>34</v>
      </c>
      <c r="J340" s="3" t="s">
        <v>34</v>
      </c>
      <c r="K340" s="3" t="s">
        <v>34</v>
      </c>
      <c r="L340" s="3" t="s">
        <v>34</v>
      </c>
      <c r="M340" s="3" t="s">
        <v>911</v>
      </c>
      <c r="N340" s="23" t="s">
        <v>289</v>
      </c>
      <c r="O340" s="23" t="s">
        <v>289</v>
      </c>
    </row>
    <row r="341" spans="1:15" ht="30" x14ac:dyDescent="0.25">
      <c r="A341" s="3" t="s">
        <v>3</v>
      </c>
      <c r="B341" s="3" t="s">
        <v>20</v>
      </c>
      <c r="C341" s="3" t="s">
        <v>729</v>
      </c>
      <c r="D341" s="13" t="s">
        <v>817</v>
      </c>
      <c r="E341" s="3" t="s">
        <v>541</v>
      </c>
      <c r="F341" s="3" t="s">
        <v>912</v>
      </c>
      <c r="G341" s="3" t="s">
        <v>34</v>
      </c>
      <c r="H341" s="3" t="s">
        <v>34</v>
      </c>
      <c r="I341" s="3" t="s">
        <v>34</v>
      </c>
      <c r="J341" s="3" t="s">
        <v>34</v>
      </c>
      <c r="K341" s="3" t="s">
        <v>34</v>
      </c>
      <c r="L341" s="3" t="s">
        <v>34</v>
      </c>
      <c r="M341" s="3" t="s">
        <v>913</v>
      </c>
      <c r="N341" s="23" t="s">
        <v>289</v>
      </c>
      <c r="O341" s="23" t="s">
        <v>289</v>
      </c>
    </row>
    <row r="342" spans="1:15" ht="30" x14ac:dyDescent="0.25">
      <c r="A342" s="3" t="s">
        <v>3</v>
      </c>
      <c r="B342" s="3" t="s">
        <v>20</v>
      </c>
      <c r="C342" s="3" t="s">
        <v>729</v>
      </c>
      <c r="D342" s="13" t="s">
        <v>817</v>
      </c>
      <c r="E342" s="3" t="s">
        <v>541</v>
      </c>
      <c r="F342" s="3" t="s">
        <v>914</v>
      </c>
      <c r="G342" s="3" t="s">
        <v>34</v>
      </c>
      <c r="H342" s="3" t="s">
        <v>34</v>
      </c>
      <c r="I342" s="3" t="s">
        <v>34</v>
      </c>
      <c r="J342" s="3" t="s">
        <v>34</v>
      </c>
      <c r="K342" s="3" t="s">
        <v>34</v>
      </c>
      <c r="L342" s="3" t="s">
        <v>34</v>
      </c>
      <c r="M342" s="3" t="s">
        <v>915</v>
      </c>
      <c r="N342" s="23" t="s">
        <v>289</v>
      </c>
      <c r="O342" s="23" t="s">
        <v>289</v>
      </c>
    </row>
    <row r="343" spans="1:15" ht="30" x14ac:dyDescent="0.25">
      <c r="A343" s="3" t="s">
        <v>3</v>
      </c>
      <c r="B343" s="3" t="s">
        <v>20</v>
      </c>
      <c r="C343" s="3" t="s">
        <v>729</v>
      </c>
      <c r="D343" s="13" t="s">
        <v>817</v>
      </c>
      <c r="E343" s="3" t="s">
        <v>541</v>
      </c>
      <c r="F343" s="3" t="s">
        <v>916</v>
      </c>
      <c r="G343" s="3" t="s">
        <v>34</v>
      </c>
      <c r="H343" s="3" t="s">
        <v>34</v>
      </c>
      <c r="I343" s="3" t="s">
        <v>34</v>
      </c>
      <c r="J343" s="3" t="s">
        <v>34</v>
      </c>
      <c r="K343" s="3" t="s">
        <v>34</v>
      </c>
      <c r="L343" s="3" t="s">
        <v>34</v>
      </c>
      <c r="M343" s="3" t="s">
        <v>917</v>
      </c>
      <c r="N343" s="23" t="s">
        <v>289</v>
      </c>
      <c r="O343" s="23" t="s">
        <v>289</v>
      </c>
    </row>
    <row r="344" spans="1:15" ht="30" x14ac:dyDescent="0.25">
      <c r="A344" s="3" t="s">
        <v>3</v>
      </c>
      <c r="B344" s="3" t="s">
        <v>20</v>
      </c>
      <c r="C344" s="3" t="s">
        <v>729</v>
      </c>
      <c r="D344" s="13" t="s">
        <v>817</v>
      </c>
      <c r="E344" s="3" t="s">
        <v>541</v>
      </c>
      <c r="F344" s="3" t="s">
        <v>918</v>
      </c>
      <c r="G344" s="3" t="s">
        <v>34</v>
      </c>
      <c r="H344" s="3" t="s">
        <v>34</v>
      </c>
      <c r="I344" s="3" t="s">
        <v>34</v>
      </c>
      <c r="J344" s="3" t="s">
        <v>34</v>
      </c>
      <c r="K344" s="3" t="s">
        <v>34</v>
      </c>
      <c r="L344" s="3" t="s">
        <v>34</v>
      </c>
      <c r="M344" s="3" t="s">
        <v>919</v>
      </c>
      <c r="N344" s="23" t="s">
        <v>289</v>
      </c>
      <c r="O344" s="23" t="s">
        <v>289</v>
      </c>
    </row>
    <row r="345" spans="1:15" ht="30" x14ac:dyDescent="0.25">
      <c r="A345" s="3" t="s">
        <v>3</v>
      </c>
      <c r="B345" s="3" t="s">
        <v>20</v>
      </c>
      <c r="C345" s="3" t="s">
        <v>729</v>
      </c>
      <c r="D345" s="13" t="s">
        <v>817</v>
      </c>
      <c r="E345" s="3" t="s">
        <v>541</v>
      </c>
      <c r="F345" s="3" t="s">
        <v>920</v>
      </c>
      <c r="G345" s="3" t="s">
        <v>34</v>
      </c>
      <c r="H345" s="3" t="s">
        <v>34</v>
      </c>
      <c r="I345" s="3" t="s">
        <v>34</v>
      </c>
      <c r="J345" s="3" t="s">
        <v>34</v>
      </c>
      <c r="K345" s="3" t="s">
        <v>34</v>
      </c>
      <c r="L345" s="3" t="s">
        <v>34</v>
      </c>
      <c r="M345" s="3" t="s">
        <v>921</v>
      </c>
      <c r="N345" s="23" t="s">
        <v>289</v>
      </c>
      <c r="O345" s="23" t="s">
        <v>289</v>
      </c>
    </row>
    <row r="346" spans="1:15" ht="30" x14ac:dyDescent="0.25">
      <c r="A346" s="3" t="s">
        <v>3</v>
      </c>
      <c r="B346" s="3" t="s">
        <v>20</v>
      </c>
      <c r="C346" s="3" t="s">
        <v>729</v>
      </c>
      <c r="D346" s="13" t="s">
        <v>817</v>
      </c>
      <c r="E346" s="3" t="s">
        <v>541</v>
      </c>
      <c r="F346" s="3" t="s">
        <v>922</v>
      </c>
      <c r="G346" s="3" t="s">
        <v>34</v>
      </c>
      <c r="H346" s="3" t="s">
        <v>34</v>
      </c>
      <c r="I346" s="3" t="s">
        <v>34</v>
      </c>
      <c r="J346" s="3" t="s">
        <v>34</v>
      </c>
      <c r="K346" s="3" t="s">
        <v>34</v>
      </c>
      <c r="L346" s="3" t="s">
        <v>34</v>
      </c>
      <c r="M346" s="3" t="s">
        <v>923</v>
      </c>
      <c r="N346" s="23" t="s">
        <v>289</v>
      </c>
      <c r="O346" s="23" t="s">
        <v>289</v>
      </c>
    </row>
    <row r="347" spans="1:15" ht="30" x14ac:dyDescent="0.25">
      <c r="A347" s="3" t="s">
        <v>3</v>
      </c>
      <c r="B347" s="3" t="s">
        <v>20</v>
      </c>
      <c r="C347" s="3" t="s">
        <v>729</v>
      </c>
      <c r="D347" s="13" t="s">
        <v>817</v>
      </c>
      <c r="E347" s="3" t="s">
        <v>541</v>
      </c>
      <c r="F347" s="3" t="s">
        <v>924</v>
      </c>
      <c r="G347" s="3" t="s">
        <v>34</v>
      </c>
      <c r="H347" s="3" t="s">
        <v>34</v>
      </c>
      <c r="I347" s="3" t="s">
        <v>34</v>
      </c>
      <c r="J347" s="3" t="s">
        <v>34</v>
      </c>
      <c r="K347" s="3" t="s">
        <v>34</v>
      </c>
      <c r="L347" s="3" t="s">
        <v>34</v>
      </c>
      <c r="M347" s="3" t="s">
        <v>925</v>
      </c>
      <c r="N347" s="23" t="s">
        <v>289</v>
      </c>
      <c r="O347" s="23" t="s">
        <v>289</v>
      </c>
    </row>
    <row r="348" spans="1:15" ht="30" x14ac:dyDescent="0.25">
      <c r="A348" s="3" t="s">
        <v>3</v>
      </c>
      <c r="B348" s="3" t="s">
        <v>20</v>
      </c>
      <c r="C348" s="3" t="s">
        <v>729</v>
      </c>
      <c r="D348" s="13" t="s">
        <v>817</v>
      </c>
      <c r="E348" s="3" t="s">
        <v>541</v>
      </c>
      <c r="F348" s="3" t="s">
        <v>926</v>
      </c>
      <c r="G348" s="3" t="s">
        <v>34</v>
      </c>
      <c r="H348" s="3" t="s">
        <v>34</v>
      </c>
      <c r="I348" s="3" t="s">
        <v>34</v>
      </c>
      <c r="J348" s="3" t="s">
        <v>34</v>
      </c>
      <c r="K348" s="3" t="s">
        <v>34</v>
      </c>
      <c r="L348" s="3" t="s">
        <v>34</v>
      </c>
      <c r="M348" s="3" t="s">
        <v>927</v>
      </c>
      <c r="N348" s="23" t="s">
        <v>289</v>
      </c>
      <c r="O348" s="23" t="s">
        <v>289</v>
      </c>
    </row>
    <row r="349" spans="1:15" ht="30" x14ac:dyDescent="0.25">
      <c r="A349" s="3" t="s">
        <v>3</v>
      </c>
      <c r="B349" s="3" t="s">
        <v>20</v>
      </c>
      <c r="C349" s="3" t="s">
        <v>729</v>
      </c>
      <c r="D349" s="13" t="s">
        <v>817</v>
      </c>
      <c r="E349" s="3" t="s">
        <v>541</v>
      </c>
      <c r="F349" s="3" t="s">
        <v>928</v>
      </c>
      <c r="G349" s="3" t="s">
        <v>34</v>
      </c>
      <c r="H349" s="3" t="s">
        <v>34</v>
      </c>
      <c r="I349" s="3" t="s">
        <v>34</v>
      </c>
      <c r="J349" s="3" t="s">
        <v>34</v>
      </c>
      <c r="K349" s="3" t="s">
        <v>34</v>
      </c>
      <c r="L349" s="3" t="s">
        <v>34</v>
      </c>
      <c r="M349" s="3" t="s">
        <v>929</v>
      </c>
      <c r="N349" s="23" t="s">
        <v>289</v>
      </c>
      <c r="O349" s="23" t="s">
        <v>289</v>
      </c>
    </row>
    <row r="350" spans="1:15" ht="30" x14ac:dyDescent="0.25">
      <c r="A350" s="3" t="s">
        <v>3</v>
      </c>
      <c r="B350" s="3" t="s">
        <v>20</v>
      </c>
      <c r="C350" s="3" t="s">
        <v>729</v>
      </c>
      <c r="D350" s="13" t="s">
        <v>817</v>
      </c>
      <c r="E350" s="3" t="s">
        <v>541</v>
      </c>
      <c r="F350" s="3" t="s">
        <v>930</v>
      </c>
      <c r="G350" s="3" t="s">
        <v>34</v>
      </c>
      <c r="H350" s="3" t="s">
        <v>34</v>
      </c>
      <c r="I350" s="3" t="s">
        <v>34</v>
      </c>
      <c r="J350" s="3" t="s">
        <v>34</v>
      </c>
      <c r="K350" s="3" t="s">
        <v>34</v>
      </c>
      <c r="L350" s="3" t="s">
        <v>34</v>
      </c>
      <c r="M350" s="3" t="s">
        <v>931</v>
      </c>
      <c r="N350" s="23" t="s">
        <v>289</v>
      </c>
      <c r="O350" s="23" t="s">
        <v>289</v>
      </c>
    </row>
    <row r="351" spans="1:15" ht="30" x14ac:dyDescent="0.25">
      <c r="A351" s="3" t="s">
        <v>3</v>
      </c>
      <c r="B351" s="3" t="s">
        <v>20</v>
      </c>
      <c r="C351" s="3" t="s">
        <v>729</v>
      </c>
      <c r="D351" s="13" t="s">
        <v>817</v>
      </c>
      <c r="E351" s="3" t="s">
        <v>541</v>
      </c>
      <c r="F351" s="3" t="s">
        <v>932</v>
      </c>
      <c r="G351" s="3" t="s">
        <v>34</v>
      </c>
      <c r="H351" s="3" t="s">
        <v>34</v>
      </c>
      <c r="I351" s="3" t="s">
        <v>34</v>
      </c>
      <c r="J351" s="3" t="s">
        <v>34</v>
      </c>
      <c r="K351" s="3" t="s">
        <v>34</v>
      </c>
      <c r="L351" s="3" t="s">
        <v>34</v>
      </c>
      <c r="M351" s="3" t="s">
        <v>933</v>
      </c>
      <c r="N351" s="23" t="s">
        <v>289</v>
      </c>
      <c r="O351" s="23" t="s">
        <v>289</v>
      </c>
    </row>
    <row r="352" spans="1:15" ht="30" x14ac:dyDescent="0.25">
      <c r="A352" s="3" t="s">
        <v>3</v>
      </c>
      <c r="B352" s="3" t="s">
        <v>20</v>
      </c>
      <c r="C352" s="3" t="s">
        <v>729</v>
      </c>
      <c r="D352" s="13" t="s">
        <v>817</v>
      </c>
      <c r="E352" s="3" t="s">
        <v>541</v>
      </c>
      <c r="F352" s="3" t="s">
        <v>934</v>
      </c>
      <c r="G352" s="3" t="s">
        <v>34</v>
      </c>
      <c r="H352" s="3" t="s">
        <v>34</v>
      </c>
      <c r="I352" s="3" t="s">
        <v>34</v>
      </c>
      <c r="J352" s="3" t="s">
        <v>34</v>
      </c>
      <c r="K352" s="3" t="s">
        <v>34</v>
      </c>
      <c r="L352" s="3" t="s">
        <v>34</v>
      </c>
      <c r="M352" s="3" t="s">
        <v>935</v>
      </c>
      <c r="N352" s="23" t="s">
        <v>289</v>
      </c>
      <c r="O352" s="23" t="s">
        <v>289</v>
      </c>
    </row>
    <row r="353" spans="1:15" ht="30" x14ac:dyDescent="0.25">
      <c r="A353" s="3" t="s">
        <v>3</v>
      </c>
      <c r="B353" s="3" t="s">
        <v>20</v>
      </c>
      <c r="C353" s="3" t="s">
        <v>729</v>
      </c>
      <c r="D353" s="13" t="s">
        <v>817</v>
      </c>
      <c r="E353" s="3" t="s">
        <v>541</v>
      </c>
      <c r="F353" s="3" t="s">
        <v>936</v>
      </c>
      <c r="G353" s="3" t="s">
        <v>34</v>
      </c>
      <c r="H353" s="3" t="s">
        <v>34</v>
      </c>
      <c r="I353" s="3" t="s">
        <v>34</v>
      </c>
      <c r="J353" s="3" t="s">
        <v>34</v>
      </c>
      <c r="K353" s="3" t="s">
        <v>34</v>
      </c>
      <c r="L353" s="3" t="s">
        <v>34</v>
      </c>
      <c r="M353" s="3" t="s">
        <v>937</v>
      </c>
      <c r="N353" s="23" t="s">
        <v>289</v>
      </c>
      <c r="O353" s="23" t="s">
        <v>289</v>
      </c>
    </row>
    <row r="354" spans="1:15" ht="30" x14ac:dyDescent="0.25">
      <c r="A354" s="3" t="s">
        <v>3</v>
      </c>
      <c r="B354" s="3" t="s">
        <v>20</v>
      </c>
      <c r="C354" s="3" t="s">
        <v>729</v>
      </c>
      <c r="D354" s="13" t="s">
        <v>817</v>
      </c>
      <c r="E354" s="3" t="s">
        <v>541</v>
      </c>
      <c r="F354" s="3" t="s">
        <v>938</v>
      </c>
      <c r="G354" s="3" t="s">
        <v>34</v>
      </c>
      <c r="H354" s="3" t="s">
        <v>34</v>
      </c>
      <c r="I354" s="3" t="s">
        <v>34</v>
      </c>
      <c r="J354" s="3" t="s">
        <v>34</v>
      </c>
      <c r="K354" s="3" t="s">
        <v>34</v>
      </c>
      <c r="L354" s="3" t="s">
        <v>34</v>
      </c>
      <c r="M354" s="3" t="s">
        <v>939</v>
      </c>
      <c r="N354" s="23" t="s">
        <v>289</v>
      </c>
      <c r="O354" s="23" t="s">
        <v>289</v>
      </c>
    </row>
    <row r="355" spans="1:15" ht="30" x14ac:dyDescent="0.25">
      <c r="A355" s="3" t="s">
        <v>3</v>
      </c>
      <c r="B355" s="3" t="s">
        <v>20</v>
      </c>
      <c r="C355" s="3" t="s">
        <v>729</v>
      </c>
      <c r="D355" s="13" t="s">
        <v>817</v>
      </c>
      <c r="E355" s="3" t="s">
        <v>541</v>
      </c>
      <c r="F355" s="3" t="s">
        <v>940</v>
      </c>
      <c r="G355" s="3" t="s">
        <v>34</v>
      </c>
      <c r="H355" s="3" t="s">
        <v>34</v>
      </c>
      <c r="I355" s="3" t="s">
        <v>34</v>
      </c>
      <c r="J355" s="3" t="s">
        <v>34</v>
      </c>
      <c r="K355" s="3" t="s">
        <v>34</v>
      </c>
      <c r="L355" s="3" t="s">
        <v>34</v>
      </c>
      <c r="M355" s="3" t="s">
        <v>941</v>
      </c>
      <c r="N355" s="23" t="s">
        <v>289</v>
      </c>
      <c r="O355" s="23" t="s">
        <v>289</v>
      </c>
    </row>
    <row r="356" spans="1:15" ht="30" x14ac:dyDescent="0.25">
      <c r="A356" s="3" t="s">
        <v>3</v>
      </c>
      <c r="B356" s="3" t="s">
        <v>20</v>
      </c>
      <c r="C356" s="3" t="s">
        <v>729</v>
      </c>
      <c r="D356" s="13" t="s">
        <v>817</v>
      </c>
      <c r="E356" s="3" t="s">
        <v>541</v>
      </c>
      <c r="F356" s="3" t="s">
        <v>942</v>
      </c>
      <c r="G356" s="3" t="s">
        <v>34</v>
      </c>
      <c r="H356" s="3" t="s">
        <v>34</v>
      </c>
      <c r="I356" s="3" t="s">
        <v>34</v>
      </c>
      <c r="J356" s="3" t="s">
        <v>34</v>
      </c>
      <c r="K356" s="3" t="s">
        <v>34</v>
      </c>
      <c r="L356" s="3" t="s">
        <v>34</v>
      </c>
      <c r="M356" s="3" t="s">
        <v>943</v>
      </c>
      <c r="N356" s="23" t="s">
        <v>289</v>
      </c>
      <c r="O356" s="23" t="s">
        <v>289</v>
      </c>
    </row>
    <row r="357" spans="1:15" ht="30" x14ac:dyDescent="0.25">
      <c r="A357" s="3" t="s">
        <v>3</v>
      </c>
      <c r="B357" s="3" t="s">
        <v>20</v>
      </c>
      <c r="C357" s="3" t="s">
        <v>729</v>
      </c>
      <c r="D357" s="13" t="s">
        <v>817</v>
      </c>
      <c r="E357" s="3" t="s">
        <v>541</v>
      </c>
      <c r="F357" s="3" t="s">
        <v>944</v>
      </c>
      <c r="G357" s="3" t="s">
        <v>34</v>
      </c>
      <c r="H357" s="3" t="s">
        <v>34</v>
      </c>
      <c r="I357" s="3" t="s">
        <v>34</v>
      </c>
      <c r="J357" s="3" t="s">
        <v>34</v>
      </c>
      <c r="K357" s="3" t="s">
        <v>34</v>
      </c>
      <c r="L357" s="3" t="s">
        <v>34</v>
      </c>
      <c r="M357" s="3" t="s">
        <v>945</v>
      </c>
      <c r="N357" s="23" t="s">
        <v>289</v>
      </c>
      <c r="O357" s="23" t="s">
        <v>289</v>
      </c>
    </row>
    <row r="358" spans="1:15" ht="30" x14ac:dyDescent="0.25">
      <c r="A358" s="3" t="s">
        <v>3</v>
      </c>
      <c r="B358" s="3" t="s">
        <v>20</v>
      </c>
      <c r="C358" s="3" t="s">
        <v>736</v>
      </c>
      <c r="D358" s="13" t="s">
        <v>946</v>
      </c>
      <c r="E358" s="3" t="s">
        <v>541</v>
      </c>
      <c r="F358" s="3" t="s">
        <v>947</v>
      </c>
      <c r="G358" s="3" t="s">
        <v>34</v>
      </c>
      <c r="H358" s="3" t="s">
        <v>34</v>
      </c>
      <c r="I358" s="3" t="s">
        <v>34</v>
      </c>
      <c r="J358" s="3" t="s">
        <v>34</v>
      </c>
      <c r="K358" s="3" t="s">
        <v>34</v>
      </c>
      <c r="L358" s="3" t="s">
        <v>34</v>
      </c>
      <c r="M358" s="3" t="s">
        <v>948</v>
      </c>
      <c r="N358" s="23" t="s">
        <v>289</v>
      </c>
      <c r="O358" s="23" t="s">
        <v>289</v>
      </c>
    </row>
    <row r="359" spans="1:15" ht="30" x14ac:dyDescent="0.25">
      <c r="A359" s="3" t="s">
        <v>3</v>
      </c>
      <c r="B359" s="3" t="s">
        <v>20</v>
      </c>
      <c r="C359" s="3" t="s">
        <v>736</v>
      </c>
      <c r="D359" s="13" t="s">
        <v>946</v>
      </c>
      <c r="E359" s="3" t="s">
        <v>541</v>
      </c>
      <c r="F359" s="3" t="s">
        <v>949</v>
      </c>
      <c r="G359" s="3" t="s">
        <v>34</v>
      </c>
      <c r="H359" s="3" t="s">
        <v>34</v>
      </c>
      <c r="I359" s="3" t="s">
        <v>34</v>
      </c>
      <c r="J359" s="3" t="s">
        <v>34</v>
      </c>
      <c r="K359" s="3" t="s">
        <v>34</v>
      </c>
      <c r="L359" s="3" t="s">
        <v>34</v>
      </c>
      <c r="M359" s="3" t="s">
        <v>950</v>
      </c>
      <c r="N359" s="23" t="s">
        <v>289</v>
      </c>
      <c r="O359" s="23" t="s">
        <v>289</v>
      </c>
    </row>
    <row r="360" spans="1:15" ht="30" x14ac:dyDescent="0.25">
      <c r="A360" s="3" t="s">
        <v>3</v>
      </c>
      <c r="B360" s="3" t="s">
        <v>20</v>
      </c>
      <c r="C360" s="3" t="s">
        <v>951</v>
      </c>
      <c r="D360" s="13" t="s">
        <v>480</v>
      </c>
      <c r="E360" s="3" t="s">
        <v>541</v>
      </c>
      <c r="F360" s="3" t="s">
        <v>952</v>
      </c>
      <c r="G360" s="3" t="s">
        <v>34</v>
      </c>
      <c r="H360" s="3" t="s">
        <v>34</v>
      </c>
      <c r="I360" s="3" t="s">
        <v>34</v>
      </c>
      <c r="J360" s="3" t="s">
        <v>34</v>
      </c>
      <c r="K360" s="3" t="s">
        <v>34</v>
      </c>
      <c r="L360" s="3" t="s">
        <v>34</v>
      </c>
      <c r="M360" s="3" t="s">
        <v>953</v>
      </c>
      <c r="N360" s="23" t="s">
        <v>289</v>
      </c>
      <c r="O360" s="23" t="s">
        <v>289</v>
      </c>
    </row>
    <row r="361" spans="1:15" ht="30" x14ac:dyDescent="0.25">
      <c r="A361" s="3" t="s">
        <v>3</v>
      </c>
      <c r="B361" s="3" t="s">
        <v>20</v>
      </c>
      <c r="C361" s="3" t="s">
        <v>736</v>
      </c>
      <c r="D361" s="13" t="s">
        <v>946</v>
      </c>
      <c r="E361" s="3" t="s">
        <v>541</v>
      </c>
      <c r="F361" s="3" t="s">
        <v>954</v>
      </c>
      <c r="G361" s="3" t="s">
        <v>34</v>
      </c>
      <c r="H361" s="3" t="s">
        <v>34</v>
      </c>
      <c r="I361" s="3" t="s">
        <v>34</v>
      </c>
      <c r="J361" s="3" t="s">
        <v>34</v>
      </c>
      <c r="K361" s="3" t="s">
        <v>34</v>
      </c>
      <c r="L361" s="3" t="s">
        <v>34</v>
      </c>
      <c r="M361" s="3" t="s">
        <v>955</v>
      </c>
      <c r="N361" s="23" t="s">
        <v>289</v>
      </c>
      <c r="O361" s="23" t="s">
        <v>289</v>
      </c>
    </row>
    <row r="362" spans="1:15" ht="30" x14ac:dyDescent="0.25">
      <c r="A362" s="3" t="s">
        <v>3</v>
      </c>
      <c r="B362" s="3" t="s">
        <v>20</v>
      </c>
      <c r="C362" s="3" t="s">
        <v>736</v>
      </c>
      <c r="D362" s="13" t="s">
        <v>946</v>
      </c>
      <c r="E362" s="3" t="s">
        <v>541</v>
      </c>
      <c r="F362" s="3" t="s">
        <v>956</v>
      </c>
      <c r="G362" s="3" t="s">
        <v>34</v>
      </c>
      <c r="H362" s="3" t="s">
        <v>34</v>
      </c>
      <c r="I362" s="3" t="s">
        <v>34</v>
      </c>
      <c r="J362" s="3" t="s">
        <v>34</v>
      </c>
      <c r="K362" s="3" t="s">
        <v>34</v>
      </c>
      <c r="L362" s="3" t="s">
        <v>34</v>
      </c>
      <c r="M362" s="3" t="s">
        <v>957</v>
      </c>
      <c r="N362" s="23" t="s">
        <v>289</v>
      </c>
      <c r="O362" s="23" t="s">
        <v>289</v>
      </c>
    </row>
    <row r="363" spans="1:15" ht="30" x14ac:dyDescent="0.25">
      <c r="A363" s="3" t="s">
        <v>3</v>
      </c>
      <c r="B363" s="3" t="s">
        <v>20</v>
      </c>
      <c r="C363" s="3" t="s">
        <v>951</v>
      </c>
      <c r="D363" s="13" t="s">
        <v>480</v>
      </c>
      <c r="E363" s="3" t="s">
        <v>541</v>
      </c>
      <c r="F363" s="3" t="s">
        <v>958</v>
      </c>
      <c r="G363" s="3" t="s">
        <v>34</v>
      </c>
      <c r="H363" s="3" t="s">
        <v>34</v>
      </c>
      <c r="I363" s="3" t="s">
        <v>34</v>
      </c>
      <c r="J363" s="3" t="s">
        <v>34</v>
      </c>
      <c r="K363" s="3" t="s">
        <v>34</v>
      </c>
      <c r="L363" s="3" t="s">
        <v>34</v>
      </c>
      <c r="M363" s="3" t="s">
        <v>959</v>
      </c>
      <c r="N363" s="23" t="s">
        <v>289</v>
      </c>
      <c r="O363" s="23" t="s">
        <v>289</v>
      </c>
    </row>
    <row r="364" spans="1:15" ht="30" x14ac:dyDescent="0.25">
      <c r="A364" s="3" t="s">
        <v>3</v>
      </c>
      <c r="B364" s="3" t="s">
        <v>20</v>
      </c>
      <c r="C364" s="3" t="s">
        <v>729</v>
      </c>
      <c r="D364" s="13" t="s">
        <v>960</v>
      </c>
      <c r="E364" s="3" t="s">
        <v>541</v>
      </c>
      <c r="F364" s="3" t="s">
        <v>961</v>
      </c>
      <c r="G364" s="3" t="s">
        <v>34</v>
      </c>
      <c r="H364" s="3" t="s">
        <v>34</v>
      </c>
      <c r="I364" s="3" t="s">
        <v>34</v>
      </c>
      <c r="J364" s="3" t="s">
        <v>34</v>
      </c>
      <c r="K364" s="3" t="s">
        <v>34</v>
      </c>
      <c r="L364" s="3" t="s">
        <v>34</v>
      </c>
      <c r="M364" s="3" t="s">
        <v>962</v>
      </c>
      <c r="N364" s="23" t="s">
        <v>289</v>
      </c>
      <c r="O364" s="23" t="s">
        <v>289</v>
      </c>
    </row>
    <row r="365" spans="1:15" ht="30" x14ac:dyDescent="0.25">
      <c r="A365" s="3" t="s">
        <v>3</v>
      </c>
      <c r="B365" s="3" t="s">
        <v>20</v>
      </c>
      <c r="C365" s="3" t="s">
        <v>729</v>
      </c>
      <c r="D365" s="13" t="s">
        <v>960</v>
      </c>
      <c r="E365" s="3" t="s">
        <v>541</v>
      </c>
      <c r="F365" s="3" t="s">
        <v>963</v>
      </c>
      <c r="G365" s="3" t="s">
        <v>34</v>
      </c>
      <c r="H365" s="3" t="s">
        <v>34</v>
      </c>
      <c r="I365" s="3" t="s">
        <v>34</v>
      </c>
      <c r="J365" s="3" t="s">
        <v>34</v>
      </c>
      <c r="K365" s="3" t="s">
        <v>34</v>
      </c>
      <c r="L365" s="3" t="s">
        <v>34</v>
      </c>
      <c r="M365" s="3" t="s">
        <v>964</v>
      </c>
      <c r="N365" s="23" t="s">
        <v>289</v>
      </c>
      <c r="O365" s="23" t="s">
        <v>289</v>
      </c>
    </row>
    <row r="366" spans="1:15" ht="30" x14ac:dyDescent="0.25">
      <c r="A366" s="3" t="s">
        <v>3</v>
      </c>
      <c r="B366" s="3" t="s">
        <v>20</v>
      </c>
      <c r="C366" s="3" t="s">
        <v>951</v>
      </c>
      <c r="D366" s="13" t="s">
        <v>965</v>
      </c>
      <c r="E366" s="3" t="s">
        <v>541</v>
      </c>
      <c r="F366" s="3" t="s">
        <v>966</v>
      </c>
      <c r="G366" s="3" t="s">
        <v>34</v>
      </c>
      <c r="H366" s="3" t="s">
        <v>34</v>
      </c>
      <c r="I366" s="3" t="s">
        <v>34</v>
      </c>
      <c r="J366" s="3" t="s">
        <v>34</v>
      </c>
      <c r="K366" s="3" t="s">
        <v>34</v>
      </c>
      <c r="L366" s="3" t="s">
        <v>34</v>
      </c>
      <c r="M366" s="3" t="s">
        <v>967</v>
      </c>
      <c r="N366" s="23" t="s">
        <v>289</v>
      </c>
      <c r="O366" s="23" t="s">
        <v>289</v>
      </c>
    </row>
    <row r="367" spans="1:15" ht="30" x14ac:dyDescent="0.25">
      <c r="A367" s="3" t="s">
        <v>3</v>
      </c>
      <c r="B367" s="3" t="s">
        <v>20</v>
      </c>
      <c r="C367" s="3" t="s">
        <v>724</v>
      </c>
      <c r="D367" s="13" t="s">
        <v>968</v>
      </c>
      <c r="E367" s="3" t="s">
        <v>541</v>
      </c>
      <c r="F367" s="3" t="s">
        <v>969</v>
      </c>
      <c r="G367" s="3" t="s">
        <v>34</v>
      </c>
      <c r="H367" s="3" t="s">
        <v>34</v>
      </c>
      <c r="I367" s="3" t="s">
        <v>34</v>
      </c>
      <c r="J367" s="3" t="s">
        <v>34</v>
      </c>
      <c r="K367" s="3" t="s">
        <v>34</v>
      </c>
      <c r="L367" s="3" t="s">
        <v>34</v>
      </c>
      <c r="M367" s="3" t="s">
        <v>970</v>
      </c>
      <c r="N367" s="23" t="s">
        <v>289</v>
      </c>
      <c r="O367" s="23" t="s">
        <v>289</v>
      </c>
    </row>
    <row r="368" spans="1:15" ht="30" x14ac:dyDescent="0.25">
      <c r="A368" s="3" t="s">
        <v>3</v>
      </c>
      <c r="B368" s="3" t="s">
        <v>20</v>
      </c>
      <c r="C368" s="3" t="s">
        <v>736</v>
      </c>
      <c r="D368" s="13" t="s">
        <v>960</v>
      </c>
      <c r="E368" s="3" t="s">
        <v>541</v>
      </c>
      <c r="F368" s="3" t="s">
        <v>971</v>
      </c>
      <c r="G368" s="3" t="s">
        <v>34</v>
      </c>
      <c r="H368" s="3" t="s">
        <v>34</v>
      </c>
      <c r="I368" s="3" t="s">
        <v>34</v>
      </c>
      <c r="J368" s="3" t="s">
        <v>34</v>
      </c>
      <c r="K368" s="3" t="s">
        <v>34</v>
      </c>
      <c r="L368" s="3" t="s">
        <v>34</v>
      </c>
      <c r="M368" s="3" t="s">
        <v>972</v>
      </c>
      <c r="N368" s="23" t="s">
        <v>289</v>
      </c>
      <c r="O368" s="23" t="s">
        <v>289</v>
      </c>
    </row>
    <row r="369" spans="1:15" ht="30" x14ac:dyDescent="0.25">
      <c r="A369" s="3" t="s">
        <v>3</v>
      </c>
      <c r="B369" s="3" t="s">
        <v>136</v>
      </c>
      <c r="C369" s="3" t="s">
        <v>729</v>
      </c>
      <c r="D369" s="13" t="s">
        <v>495</v>
      </c>
      <c r="E369" s="3" t="s">
        <v>541</v>
      </c>
      <c r="F369" s="3" t="s">
        <v>973</v>
      </c>
      <c r="G369" s="3" t="s">
        <v>34</v>
      </c>
      <c r="H369" s="3" t="s">
        <v>34</v>
      </c>
      <c r="I369" s="3" t="s">
        <v>34</v>
      </c>
      <c r="J369" s="3" t="s">
        <v>34</v>
      </c>
      <c r="K369" s="3" t="s">
        <v>34</v>
      </c>
      <c r="L369" s="3" t="s">
        <v>34</v>
      </c>
      <c r="M369" s="3" t="s">
        <v>974</v>
      </c>
      <c r="N369" s="23" t="s">
        <v>289</v>
      </c>
      <c r="O369" s="23" t="s">
        <v>289</v>
      </c>
    </row>
    <row r="370" spans="1:15" ht="30" x14ac:dyDescent="0.25">
      <c r="A370" s="3" t="s">
        <v>3</v>
      </c>
      <c r="B370" s="3" t="s">
        <v>136</v>
      </c>
      <c r="C370" s="3" t="s">
        <v>729</v>
      </c>
      <c r="D370" s="13" t="s">
        <v>495</v>
      </c>
      <c r="E370" s="3" t="s">
        <v>541</v>
      </c>
      <c r="F370" s="3" t="s">
        <v>975</v>
      </c>
      <c r="G370" s="3" t="s">
        <v>34</v>
      </c>
      <c r="H370" s="3" t="s">
        <v>34</v>
      </c>
      <c r="I370" s="3" t="s">
        <v>34</v>
      </c>
      <c r="J370" s="3" t="s">
        <v>34</v>
      </c>
      <c r="K370" s="3" t="s">
        <v>34</v>
      </c>
      <c r="L370" s="3" t="s">
        <v>34</v>
      </c>
      <c r="M370" s="3" t="s">
        <v>976</v>
      </c>
      <c r="N370" s="23" t="s">
        <v>289</v>
      </c>
      <c r="O370" s="23" t="s">
        <v>289</v>
      </c>
    </row>
    <row r="371" spans="1:15" ht="30" x14ac:dyDescent="0.25">
      <c r="A371" s="3" t="s">
        <v>3</v>
      </c>
      <c r="B371" s="3" t="s">
        <v>136</v>
      </c>
      <c r="C371" s="3" t="s">
        <v>729</v>
      </c>
      <c r="D371" s="13" t="s">
        <v>495</v>
      </c>
      <c r="E371" s="3" t="s">
        <v>541</v>
      </c>
      <c r="F371" s="3" t="s">
        <v>977</v>
      </c>
      <c r="G371" s="3" t="s">
        <v>34</v>
      </c>
      <c r="H371" s="3" t="s">
        <v>34</v>
      </c>
      <c r="I371" s="3" t="s">
        <v>34</v>
      </c>
      <c r="J371" s="3" t="s">
        <v>34</v>
      </c>
      <c r="K371" s="3" t="s">
        <v>34</v>
      </c>
      <c r="L371" s="3" t="s">
        <v>34</v>
      </c>
      <c r="M371" s="3" t="s">
        <v>978</v>
      </c>
      <c r="N371" s="23" t="s">
        <v>289</v>
      </c>
      <c r="O371" s="23" t="s">
        <v>289</v>
      </c>
    </row>
    <row r="372" spans="1:15" ht="30" x14ac:dyDescent="0.25">
      <c r="A372" s="3" t="s">
        <v>3</v>
      </c>
      <c r="B372" s="3" t="s">
        <v>136</v>
      </c>
      <c r="C372" s="3" t="s">
        <v>729</v>
      </c>
      <c r="D372" s="13" t="s">
        <v>495</v>
      </c>
      <c r="E372" s="3" t="s">
        <v>541</v>
      </c>
      <c r="F372" s="3" t="s">
        <v>979</v>
      </c>
      <c r="G372" s="3" t="s">
        <v>34</v>
      </c>
      <c r="H372" s="3" t="s">
        <v>34</v>
      </c>
      <c r="I372" s="3" t="s">
        <v>34</v>
      </c>
      <c r="J372" s="3" t="s">
        <v>34</v>
      </c>
      <c r="K372" s="3" t="s">
        <v>34</v>
      </c>
      <c r="L372" s="3" t="s">
        <v>34</v>
      </c>
      <c r="M372" s="3" t="s">
        <v>980</v>
      </c>
      <c r="N372" s="23" t="s">
        <v>289</v>
      </c>
      <c r="O372" s="23" t="s">
        <v>289</v>
      </c>
    </row>
    <row r="373" spans="1:15" ht="30" x14ac:dyDescent="0.25">
      <c r="A373" s="3" t="s">
        <v>3</v>
      </c>
      <c r="B373" s="3" t="s">
        <v>136</v>
      </c>
      <c r="C373" s="3" t="s">
        <v>729</v>
      </c>
      <c r="D373" s="13" t="s">
        <v>495</v>
      </c>
      <c r="E373" s="3" t="s">
        <v>541</v>
      </c>
      <c r="F373" s="3" t="s">
        <v>981</v>
      </c>
      <c r="G373" s="3" t="s">
        <v>34</v>
      </c>
      <c r="H373" s="3" t="s">
        <v>34</v>
      </c>
      <c r="I373" s="3" t="s">
        <v>34</v>
      </c>
      <c r="J373" s="3" t="s">
        <v>34</v>
      </c>
      <c r="K373" s="3" t="s">
        <v>34</v>
      </c>
      <c r="L373" s="3" t="s">
        <v>34</v>
      </c>
      <c r="M373" s="3" t="s">
        <v>982</v>
      </c>
      <c r="N373" s="23" t="s">
        <v>289</v>
      </c>
      <c r="O373" s="23" t="s">
        <v>289</v>
      </c>
    </row>
    <row r="374" spans="1:15" ht="30" x14ac:dyDescent="0.25">
      <c r="A374" s="3" t="s">
        <v>3</v>
      </c>
      <c r="B374" s="3" t="s">
        <v>140</v>
      </c>
      <c r="C374" s="3" t="s">
        <v>983</v>
      </c>
      <c r="D374" s="13" t="s">
        <v>984</v>
      </c>
      <c r="E374" s="3" t="s">
        <v>541</v>
      </c>
      <c r="F374" s="3" t="s">
        <v>985</v>
      </c>
      <c r="G374" s="3" t="s">
        <v>34</v>
      </c>
      <c r="H374" s="3" t="s">
        <v>34</v>
      </c>
      <c r="I374" s="3" t="s">
        <v>34</v>
      </c>
      <c r="J374" s="3" t="s">
        <v>34</v>
      </c>
      <c r="K374" s="3" t="s">
        <v>34</v>
      </c>
      <c r="L374" s="3" t="s">
        <v>34</v>
      </c>
      <c r="M374" s="3" t="s">
        <v>986</v>
      </c>
      <c r="N374" s="23" t="s">
        <v>289</v>
      </c>
      <c r="O374" s="23" t="s">
        <v>289</v>
      </c>
    </row>
    <row r="375" spans="1:15" ht="30" x14ac:dyDescent="0.25">
      <c r="A375" s="3" t="s">
        <v>3</v>
      </c>
      <c r="B375" s="3" t="s">
        <v>140</v>
      </c>
      <c r="C375" s="3" t="s">
        <v>983</v>
      </c>
      <c r="D375" s="13" t="s">
        <v>984</v>
      </c>
      <c r="E375" s="3" t="s">
        <v>541</v>
      </c>
      <c r="F375" s="3" t="s">
        <v>987</v>
      </c>
      <c r="G375" s="3" t="s">
        <v>34</v>
      </c>
      <c r="H375" s="3" t="s">
        <v>34</v>
      </c>
      <c r="I375" s="3" t="s">
        <v>34</v>
      </c>
      <c r="J375" s="3" t="s">
        <v>34</v>
      </c>
      <c r="K375" s="3" t="s">
        <v>34</v>
      </c>
      <c r="L375" s="3" t="s">
        <v>34</v>
      </c>
      <c r="M375" s="3" t="s">
        <v>988</v>
      </c>
      <c r="N375" s="23" t="s">
        <v>289</v>
      </c>
      <c r="O375" s="23" t="s">
        <v>289</v>
      </c>
    </row>
    <row r="376" spans="1:15" ht="30" x14ac:dyDescent="0.25">
      <c r="A376" s="3" t="s">
        <v>3</v>
      </c>
      <c r="B376" s="3" t="s">
        <v>140</v>
      </c>
      <c r="C376" s="3" t="s">
        <v>989</v>
      </c>
      <c r="D376" s="13" t="s">
        <v>984</v>
      </c>
      <c r="E376" s="3" t="s">
        <v>541</v>
      </c>
      <c r="F376" s="3" t="s">
        <v>990</v>
      </c>
      <c r="G376" s="3" t="s">
        <v>34</v>
      </c>
      <c r="H376" s="3" t="s">
        <v>34</v>
      </c>
      <c r="I376" s="3" t="s">
        <v>34</v>
      </c>
      <c r="J376" s="3" t="s">
        <v>34</v>
      </c>
      <c r="K376" s="3" t="s">
        <v>34</v>
      </c>
      <c r="L376" s="3" t="s">
        <v>34</v>
      </c>
      <c r="M376" s="3" t="s">
        <v>991</v>
      </c>
      <c r="N376" s="23" t="s">
        <v>289</v>
      </c>
      <c r="O376" s="23" t="s">
        <v>289</v>
      </c>
    </row>
    <row r="377" spans="1:15" ht="30" x14ac:dyDescent="0.25">
      <c r="A377" s="3" t="s">
        <v>3</v>
      </c>
      <c r="B377" s="3" t="s">
        <v>992</v>
      </c>
      <c r="C377" s="3" t="s">
        <v>951</v>
      </c>
      <c r="D377" s="13" t="s">
        <v>993</v>
      </c>
      <c r="E377" s="3" t="s">
        <v>541</v>
      </c>
      <c r="F377" s="3" t="s">
        <v>994</v>
      </c>
      <c r="G377" s="3" t="s">
        <v>34</v>
      </c>
      <c r="H377" s="3" t="s">
        <v>34</v>
      </c>
      <c r="I377" s="3" t="s">
        <v>34</v>
      </c>
      <c r="J377" s="3" t="s">
        <v>34</v>
      </c>
      <c r="K377" s="3" t="s">
        <v>34</v>
      </c>
      <c r="L377" s="3" t="s">
        <v>34</v>
      </c>
      <c r="M377" s="3" t="s">
        <v>995</v>
      </c>
      <c r="N377" s="23" t="s">
        <v>289</v>
      </c>
      <c r="O377" s="23" t="s">
        <v>289</v>
      </c>
    </row>
    <row r="378" spans="1:15" ht="30" x14ac:dyDescent="0.25">
      <c r="A378" s="3" t="s">
        <v>3</v>
      </c>
      <c r="B378" s="3" t="s">
        <v>15</v>
      </c>
      <c r="C378" s="3" t="s">
        <v>729</v>
      </c>
      <c r="D378" s="13" t="s">
        <v>996</v>
      </c>
      <c r="E378" s="3" t="s">
        <v>541</v>
      </c>
      <c r="F378" s="3" t="s">
        <v>997</v>
      </c>
      <c r="G378" s="3" t="s">
        <v>34</v>
      </c>
      <c r="H378" s="3" t="s">
        <v>34</v>
      </c>
      <c r="I378" s="3" t="s">
        <v>34</v>
      </c>
      <c r="J378" s="3" t="s">
        <v>34</v>
      </c>
      <c r="K378" s="3" t="s">
        <v>34</v>
      </c>
      <c r="L378" s="3" t="s">
        <v>34</v>
      </c>
      <c r="M378" s="3" t="s">
        <v>998</v>
      </c>
      <c r="N378" s="23" t="s">
        <v>289</v>
      </c>
      <c r="O378" s="23" t="s">
        <v>289</v>
      </c>
    </row>
    <row r="379" spans="1:15" ht="30" x14ac:dyDescent="0.25">
      <c r="A379" s="3" t="s">
        <v>3</v>
      </c>
      <c r="B379" s="3" t="s">
        <v>15</v>
      </c>
      <c r="C379" s="3" t="s">
        <v>729</v>
      </c>
      <c r="D379" s="13" t="s">
        <v>996</v>
      </c>
      <c r="E379" s="3" t="s">
        <v>541</v>
      </c>
      <c r="F379" s="3" t="s">
        <v>999</v>
      </c>
      <c r="G379" s="3" t="s">
        <v>34</v>
      </c>
      <c r="H379" s="3" t="s">
        <v>34</v>
      </c>
      <c r="I379" s="3" t="s">
        <v>34</v>
      </c>
      <c r="J379" s="3" t="s">
        <v>34</v>
      </c>
      <c r="K379" s="3" t="s">
        <v>34</v>
      </c>
      <c r="L379" s="3" t="s">
        <v>34</v>
      </c>
      <c r="M379" s="3" t="s">
        <v>1000</v>
      </c>
      <c r="N379" s="23" t="s">
        <v>289</v>
      </c>
      <c r="O379" s="23" t="s">
        <v>289</v>
      </c>
    </row>
    <row r="380" spans="1:15" ht="30" x14ac:dyDescent="0.25">
      <c r="A380" s="3" t="s">
        <v>3</v>
      </c>
      <c r="B380" s="3" t="s">
        <v>15</v>
      </c>
      <c r="C380" s="3" t="s">
        <v>951</v>
      </c>
      <c r="D380" s="13" t="s">
        <v>508</v>
      </c>
      <c r="E380" s="3" t="s">
        <v>541</v>
      </c>
      <c r="F380" s="3" t="s">
        <v>1001</v>
      </c>
      <c r="G380" s="3" t="s">
        <v>34</v>
      </c>
      <c r="H380" s="3" t="s">
        <v>34</v>
      </c>
      <c r="I380" s="3" t="s">
        <v>34</v>
      </c>
      <c r="J380" s="3" t="s">
        <v>34</v>
      </c>
      <c r="K380" s="3" t="s">
        <v>34</v>
      </c>
      <c r="L380" s="3" t="s">
        <v>34</v>
      </c>
      <c r="M380" s="3" t="s">
        <v>1002</v>
      </c>
      <c r="N380" s="23" t="s">
        <v>289</v>
      </c>
      <c r="O380" s="23" t="s">
        <v>289</v>
      </c>
    </row>
    <row r="381" spans="1:15" ht="30" x14ac:dyDescent="0.25">
      <c r="A381" s="3" t="s">
        <v>3</v>
      </c>
      <c r="B381" s="3" t="s">
        <v>15</v>
      </c>
      <c r="C381" s="3" t="s">
        <v>729</v>
      </c>
      <c r="D381" s="13" t="s">
        <v>1003</v>
      </c>
      <c r="E381" s="3" t="s">
        <v>541</v>
      </c>
      <c r="F381" s="3" t="s">
        <v>1004</v>
      </c>
      <c r="G381" s="3" t="s">
        <v>34</v>
      </c>
      <c r="H381" s="3" t="s">
        <v>34</v>
      </c>
      <c r="I381" s="3" t="s">
        <v>34</v>
      </c>
      <c r="J381" s="3" t="s">
        <v>34</v>
      </c>
      <c r="K381" s="3" t="s">
        <v>34</v>
      </c>
      <c r="L381" s="3" t="s">
        <v>34</v>
      </c>
      <c r="M381" s="3" t="s">
        <v>1005</v>
      </c>
      <c r="N381" s="23" t="s">
        <v>289</v>
      </c>
      <c r="O381" s="23" t="s">
        <v>289</v>
      </c>
    </row>
    <row r="382" spans="1:15" ht="30" x14ac:dyDescent="0.25">
      <c r="A382" s="3" t="s">
        <v>3</v>
      </c>
      <c r="B382" s="3" t="s">
        <v>15</v>
      </c>
      <c r="C382" s="3" t="s">
        <v>951</v>
      </c>
      <c r="D382" s="13" t="s">
        <v>1006</v>
      </c>
      <c r="E382" s="3" t="s">
        <v>541</v>
      </c>
      <c r="F382" s="3" t="s">
        <v>1007</v>
      </c>
      <c r="G382" s="3" t="s">
        <v>34</v>
      </c>
      <c r="H382" s="3" t="s">
        <v>34</v>
      </c>
      <c r="I382" s="3" t="s">
        <v>34</v>
      </c>
      <c r="J382" s="3" t="s">
        <v>34</v>
      </c>
      <c r="K382" s="3" t="s">
        <v>34</v>
      </c>
      <c r="L382" s="3" t="s">
        <v>34</v>
      </c>
      <c r="M382" s="3" t="s">
        <v>1008</v>
      </c>
      <c r="N382" s="23" t="s">
        <v>289</v>
      </c>
      <c r="O382" s="23" t="s">
        <v>289</v>
      </c>
    </row>
    <row r="383" spans="1:15" ht="30" x14ac:dyDescent="0.25">
      <c r="A383" s="3" t="s">
        <v>3</v>
      </c>
      <c r="B383" s="3" t="s">
        <v>15</v>
      </c>
      <c r="C383" s="3" t="s">
        <v>951</v>
      </c>
      <c r="D383" s="13" t="s">
        <v>516</v>
      </c>
      <c r="E383" s="3" t="s">
        <v>541</v>
      </c>
      <c r="F383" s="3" t="s">
        <v>1009</v>
      </c>
      <c r="G383" s="3" t="s">
        <v>34</v>
      </c>
      <c r="H383" s="3" t="s">
        <v>34</v>
      </c>
      <c r="I383" s="3" t="s">
        <v>34</v>
      </c>
      <c r="J383" s="3" t="s">
        <v>34</v>
      </c>
      <c r="K383" s="3" t="s">
        <v>34</v>
      </c>
      <c r="L383" s="3" t="s">
        <v>34</v>
      </c>
      <c r="M383" s="3" t="s">
        <v>1010</v>
      </c>
      <c r="N383" s="23" t="s">
        <v>289</v>
      </c>
      <c r="O383" s="23" t="s">
        <v>289</v>
      </c>
    </row>
    <row r="384" spans="1:15" ht="30" x14ac:dyDescent="0.25">
      <c r="A384" s="3" t="s">
        <v>3</v>
      </c>
      <c r="B384" s="3" t="s">
        <v>15</v>
      </c>
      <c r="C384" s="3" t="s">
        <v>729</v>
      </c>
      <c r="D384" s="13" t="s">
        <v>1011</v>
      </c>
      <c r="E384" s="3" t="s">
        <v>541</v>
      </c>
      <c r="F384" s="3" t="s">
        <v>1012</v>
      </c>
      <c r="G384" s="3" t="s">
        <v>34</v>
      </c>
      <c r="H384" s="3" t="s">
        <v>34</v>
      </c>
      <c r="I384" s="3" t="s">
        <v>34</v>
      </c>
      <c r="J384" s="3" t="s">
        <v>34</v>
      </c>
      <c r="K384" s="3" t="s">
        <v>34</v>
      </c>
      <c r="L384" s="3" t="s">
        <v>34</v>
      </c>
      <c r="M384" s="3" t="s">
        <v>1013</v>
      </c>
      <c r="N384" s="23" t="s">
        <v>289</v>
      </c>
      <c r="O384" s="23" t="s">
        <v>289</v>
      </c>
    </row>
    <row r="385" spans="1:15" ht="30" x14ac:dyDescent="0.25">
      <c r="A385" s="3" t="s">
        <v>3</v>
      </c>
      <c r="B385" s="3" t="s">
        <v>15</v>
      </c>
      <c r="C385" s="3" t="s">
        <v>729</v>
      </c>
      <c r="D385" s="13" t="s">
        <v>511</v>
      </c>
      <c r="E385" s="3" t="s">
        <v>541</v>
      </c>
      <c r="F385" s="3" t="s">
        <v>1014</v>
      </c>
      <c r="G385" s="3" t="s">
        <v>34</v>
      </c>
      <c r="H385" s="3" t="s">
        <v>34</v>
      </c>
      <c r="I385" s="3" t="s">
        <v>34</v>
      </c>
      <c r="J385" s="3" t="s">
        <v>34</v>
      </c>
      <c r="K385" s="3" t="s">
        <v>34</v>
      </c>
      <c r="L385" s="3" t="s">
        <v>34</v>
      </c>
      <c r="M385" s="3" t="s">
        <v>1015</v>
      </c>
      <c r="N385" s="23" t="s">
        <v>289</v>
      </c>
      <c r="O385" s="23" t="s">
        <v>289</v>
      </c>
    </row>
    <row r="386" spans="1:15" ht="30" x14ac:dyDescent="0.25">
      <c r="A386" s="3" t="s">
        <v>3</v>
      </c>
      <c r="B386" s="3" t="s">
        <v>15</v>
      </c>
      <c r="C386" s="3" t="s">
        <v>729</v>
      </c>
      <c r="D386" s="13" t="s">
        <v>511</v>
      </c>
      <c r="E386" s="3" t="s">
        <v>541</v>
      </c>
      <c r="F386" s="3" t="s">
        <v>1016</v>
      </c>
      <c r="G386" s="3" t="s">
        <v>34</v>
      </c>
      <c r="H386" s="3" t="s">
        <v>34</v>
      </c>
      <c r="I386" s="3" t="s">
        <v>34</v>
      </c>
      <c r="J386" s="3" t="s">
        <v>34</v>
      </c>
      <c r="K386" s="3" t="s">
        <v>34</v>
      </c>
      <c r="L386" s="3" t="s">
        <v>34</v>
      </c>
      <c r="M386" s="3" t="s">
        <v>1017</v>
      </c>
      <c r="N386" s="23" t="s">
        <v>289</v>
      </c>
      <c r="O386" s="23" t="s">
        <v>289</v>
      </c>
    </row>
    <row r="387" spans="1:15" ht="30" x14ac:dyDescent="0.25">
      <c r="A387" s="3" t="s">
        <v>3</v>
      </c>
      <c r="B387" s="3" t="s">
        <v>15</v>
      </c>
      <c r="C387" s="3" t="s">
        <v>729</v>
      </c>
      <c r="D387" s="13" t="s">
        <v>511</v>
      </c>
      <c r="E387" s="3" t="s">
        <v>541</v>
      </c>
      <c r="F387" s="3" t="s">
        <v>1018</v>
      </c>
      <c r="G387" s="3" t="s">
        <v>34</v>
      </c>
      <c r="H387" s="3" t="s">
        <v>34</v>
      </c>
      <c r="I387" s="3" t="s">
        <v>34</v>
      </c>
      <c r="J387" s="3" t="s">
        <v>34</v>
      </c>
      <c r="K387" s="3" t="s">
        <v>34</v>
      </c>
      <c r="L387" s="3" t="s">
        <v>34</v>
      </c>
      <c r="M387" s="3" t="s">
        <v>1019</v>
      </c>
      <c r="N387" s="23" t="s">
        <v>289</v>
      </c>
      <c r="O387" s="23" t="s">
        <v>289</v>
      </c>
    </row>
    <row r="388" spans="1:15" ht="30" x14ac:dyDescent="0.25">
      <c r="A388" s="3" t="s">
        <v>3</v>
      </c>
      <c r="B388" s="3" t="s">
        <v>15</v>
      </c>
      <c r="C388" s="3" t="s">
        <v>729</v>
      </c>
      <c r="D388" s="13" t="s">
        <v>1020</v>
      </c>
      <c r="E388" s="3" t="s">
        <v>541</v>
      </c>
      <c r="F388" s="3" t="s">
        <v>1021</v>
      </c>
      <c r="G388" s="3" t="s">
        <v>34</v>
      </c>
      <c r="H388" s="3" t="s">
        <v>34</v>
      </c>
      <c r="I388" s="3" t="s">
        <v>34</v>
      </c>
      <c r="J388" s="3" t="s">
        <v>34</v>
      </c>
      <c r="K388" s="3" t="s">
        <v>34</v>
      </c>
      <c r="L388" s="3" t="s">
        <v>34</v>
      </c>
      <c r="M388" s="3" t="s">
        <v>1022</v>
      </c>
      <c r="N388" s="23" t="s">
        <v>289</v>
      </c>
      <c r="O388" s="23" t="s">
        <v>289</v>
      </c>
    </row>
    <row r="389" spans="1:15" ht="30" x14ac:dyDescent="0.25">
      <c r="A389" s="3" t="s">
        <v>3</v>
      </c>
      <c r="B389" s="3" t="s">
        <v>15</v>
      </c>
      <c r="C389" s="3" t="s">
        <v>729</v>
      </c>
      <c r="D389" s="13" t="s">
        <v>1020</v>
      </c>
      <c r="E389" s="3" t="s">
        <v>541</v>
      </c>
      <c r="F389" s="3" t="s">
        <v>1023</v>
      </c>
      <c r="G389" s="3" t="s">
        <v>34</v>
      </c>
      <c r="H389" s="3" t="s">
        <v>34</v>
      </c>
      <c r="I389" s="3" t="s">
        <v>34</v>
      </c>
      <c r="J389" s="3" t="s">
        <v>34</v>
      </c>
      <c r="K389" s="3" t="s">
        <v>34</v>
      </c>
      <c r="L389" s="3" t="s">
        <v>34</v>
      </c>
      <c r="M389" s="3" t="s">
        <v>1022</v>
      </c>
      <c r="N389" s="23" t="s">
        <v>289</v>
      </c>
      <c r="O389" s="23" t="s">
        <v>289</v>
      </c>
    </row>
    <row r="390" spans="1:15" ht="30" x14ac:dyDescent="0.25">
      <c r="A390" s="3" t="s">
        <v>3</v>
      </c>
      <c r="B390" s="3" t="s">
        <v>15</v>
      </c>
      <c r="C390" s="3" t="s">
        <v>729</v>
      </c>
      <c r="D390" s="13" t="s">
        <v>1020</v>
      </c>
      <c r="E390" s="3" t="s">
        <v>541</v>
      </c>
      <c r="F390" s="3" t="s">
        <v>1024</v>
      </c>
      <c r="G390" s="3" t="s">
        <v>34</v>
      </c>
      <c r="H390" s="3" t="s">
        <v>34</v>
      </c>
      <c r="I390" s="3" t="s">
        <v>34</v>
      </c>
      <c r="J390" s="3" t="s">
        <v>34</v>
      </c>
      <c r="K390" s="3" t="s">
        <v>34</v>
      </c>
      <c r="L390" s="3" t="s">
        <v>34</v>
      </c>
      <c r="M390" s="3" t="s">
        <v>1025</v>
      </c>
      <c r="N390" s="23" t="s">
        <v>289</v>
      </c>
      <c r="O390" s="23" t="s">
        <v>289</v>
      </c>
    </row>
    <row r="391" spans="1:15" ht="30" x14ac:dyDescent="0.25">
      <c r="A391" s="3" t="s">
        <v>3</v>
      </c>
      <c r="B391" s="3" t="s">
        <v>15</v>
      </c>
      <c r="C391" s="3" t="s">
        <v>729</v>
      </c>
      <c r="D391" s="13" t="s">
        <v>1020</v>
      </c>
      <c r="E391" s="3" t="s">
        <v>541</v>
      </c>
      <c r="F391" s="3" t="s">
        <v>1026</v>
      </c>
      <c r="G391" s="3" t="s">
        <v>34</v>
      </c>
      <c r="H391" s="3" t="s">
        <v>34</v>
      </c>
      <c r="I391" s="3" t="s">
        <v>34</v>
      </c>
      <c r="J391" s="3" t="s">
        <v>34</v>
      </c>
      <c r="K391" s="3" t="s">
        <v>34</v>
      </c>
      <c r="L391" s="3" t="s">
        <v>34</v>
      </c>
      <c r="M391" s="3" t="s">
        <v>1025</v>
      </c>
      <c r="N391" s="23" t="s">
        <v>289</v>
      </c>
      <c r="O391" s="23" t="s">
        <v>289</v>
      </c>
    </row>
    <row r="392" spans="1:15" ht="30" x14ac:dyDescent="0.25">
      <c r="A392" s="3" t="s">
        <v>3</v>
      </c>
      <c r="B392" s="3" t="s">
        <v>15</v>
      </c>
      <c r="C392" s="3" t="s">
        <v>729</v>
      </c>
      <c r="D392" s="13" t="s">
        <v>1020</v>
      </c>
      <c r="E392" s="3" t="s">
        <v>541</v>
      </c>
      <c r="F392" s="3" t="s">
        <v>1027</v>
      </c>
      <c r="G392" s="3" t="s">
        <v>34</v>
      </c>
      <c r="H392" s="3" t="s">
        <v>34</v>
      </c>
      <c r="I392" s="3" t="s">
        <v>34</v>
      </c>
      <c r="J392" s="3" t="s">
        <v>34</v>
      </c>
      <c r="K392" s="3" t="s">
        <v>34</v>
      </c>
      <c r="L392" s="3" t="s">
        <v>34</v>
      </c>
      <c r="M392" s="3" t="s">
        <v>1022</v>
      </c>
      <c r="N392" s="23" t="s">
        <v>289</v>
      </c>
      <c r="O392" s="23" t="s">
        <v>289</v>
      </c>
    </row>
    <row r="393" spans="1:15" ht="30" x14ac:dyDescent="0.25">
      <c r="A393" s="3" t="s">
        <v>3</v>
      </c>
      <c r="B393" s="3" t="s">
        <v>15</v>
      </c>
      <c r="C393" s="3" t="s">
        <v>729</v>
      </c>
      <c r="D393" s="13" t="s">
        <v>1028</v>
      </c>
      <c r="E393" s="3" t="s">
        <v>541</v>
      </c>
      <c r="F393" s="3" t="s">
        <v>1029</v>
      </c>
      <c r="G393" s="3" t="s">
        <v>34</v>
      </c>
      <c r="H393" s="3" t="s">
        <v>34</v>
      </c>
      <c r="I393" s="3" t="s">
        <v>34</v>
      </c>
      <c r="J393" s="3" t="s">
        <v>34</v>
      </c>
      <c r="K393" s="3" t="s">
        <v>34</v>
      </c>
      <c r="L393" s="3" t="s">
        <v>34</v>
      </c>
      <c r="M393" s="3" t="s">
        <v>1030</v>
      </c>
      <c r="N393" s="23" t="s">
        <v>289</v>
      </c>
      <c r="O393" s="23" t="s">
        <v>289</v>
      </c>
    </row>
    <row r="394" spans="1:15" ht="30" x14ac:dyDescent="0.25">
      <c r="A394" s="3" t="s">
        <v>3</v>
      </c>
      <c r="B394" s="3" t="s">
        <v>15</v>
      </c>
      <c r="C394" s="3" t="s">
        <v>729</v>
      </c>
      <c r="D394" s="13" t="s">
        <v>1028</v>
      </c>
      <c r="E394" s="3" t="s">
        <v>541</v>
      </c>
      <c r="F394" s="3" t="s">
        <v>1031</v>
      </c>
      <c r="G394" s="3" t="s">
        <v>34</v>
      </c>
      <c r="H394" s="3" t="s">
        <v>34</v>
      </c>
      <c r="I394" s="3" t="s">
        <v>34</v>
      </c>
      <c r="J394" s="3" t="s">
        <v>34</v>
      </c>
      <c r="K394" s="3" t="s">
        <v>34</v>
      </c>
      <c r="L394" s="3" t="s">
        <v>34</v>
      </c>
      <c r="M394" s="3" t="s">
        <v>1032</v>
      </c>
      <c r="N394" s="23" t="s">
        <v>289</v>
      </c>
      <c r="O394" s="23" t="s">
        <v>289</v>
      </c>
    </row>
    <row r="395" spans="1:15" ht="30" x14ac:dyDescent="0.25">
      <c r="A395" s="3" t="s">
        <v>3</v>
      </c>
      <c r="B395" s="3" t="s">
        <v>15</v>
      </c>
      <c r="C395" s="3" t="s">
        <v>729</v>
      </c>
      <c r="D395" s="13" t="s">
        <v>1028</v>
      </c>
      <c r="E395" s="3" t="s">
        <v>541</v>
      </c>
      <c r="F395" s="3" t="s">
        <v>1033</v>
      </c>
      <c r="G395" s="3" t="s">
        <v>34</v>
      </c>
      <c r="H395" s="3" t="s">
        <v>34</v>
      </c>
      <c r="I395" s="3" t="s">
        <v>34</v>
      </c>
      <c r="J395" s="3" t="s">
        <v>34</v>
      </c>
      <c r="K395" s="3" t="s">
        <v>34</v>
      </c>
      <c r="L395" s="3" t="s">
        <v>34</v>
      </c>
      <c r="M395" s="3" t="s">
        <v>1030</v>
      </c>
      <c r="N395" s="23" t="s">
        <v>289</v>
      </c>
      <c r="O395" s="23" t="s">
        <v>289</v>
      </c>
    </row>
    <row r="396" spans="1:15" ht="30" x14ac:dyDescent="0.25">
      <c r="A396" s="3" t="s">
        <v>3</v>
      </c>
      <c r="B396" s="3" t="s">
        <v>15</v>
      </c>
      <c r="C396" s="3" t="s">
        <v>729</v>
      </c>
      <c r="D396" s="13" t="s">
        <v>1028</v>
      </c>
      <c r="E396" s="3" t="s">
        <v>541</v>
      </c>
      <c r="F396" s="3" t="s">
        <v>1034</v>
      </c>
      <c r="G396" s="3" t="s">
        <v>34</v>
      </c>
      <c r="H396" s="3" t="s">
        <v>34</v>
      </c>
      <c r="I396" s="3" t="s">
        <v>34</v>
      </c>
      <c r="J396" s="3" t="s">
        <v>34</v>
      </c>
      <c r="K396" s="3" t="s">
        <v>34</v>
      </c>
      <c r="L396" s="3" t="s">
        <v>34</v>
      </c>
      <c r="M396" s="3" t="s">
        <v>1032</v>
      </c>
      <c r="N396" s="23" t="s">
        <v>289</v>
      </c>
      <c r="O396" s="23" t="s">
        <v>289</v>
      </c>
    </row>
    <row r="397" spans="1:15" ht="30" x14ac:dyDescent="0.25">
      <c r="A397" s="3" t="s">
        <v>3</v>
      </c>
      <c r="B397" s="3" t="s">
        <v>15</v>
      </c>
      <c r="C397" s="3" t="s">
        <v>729</v>
      </c>
      <c r="D397" s="13" t="s">
        <v>1028</v>
      </c>
      <c r="E397" s="3" t="s">
        <v>541</v>
      </c>
      <c r="F397" s="3" t="s">
        <v>1035</v>
      </c>
      <c r="G397" s="3" t="s">
        <v>34</v>
      </c>
      <c r="H397" s="3" t="s">
        <v>34</v>
      </c>
      <c r="I397" s="3" t="s">
        <v>34</v>
      </c>
      <c r="J397" s="3" t="s">
        <v>34</v>
      </c>
      <c r="K397" s="3" t="s">
        <v>34</v>
      </c>
      <c r="L397" s="3" t="s">
        <v>34</v>
      </c>
      <c r="M397" s="3" t="s">
        <v>1036</v>
      </c>
      <c r="N397" s="23" t="s">
        <v>289</v>
      </c>
      <c r="O397" s="23" t="s">
        <v>289</v>
      </c>
    </row>
    <row r="398" spans="1:15" ht="30" x14ac:dyDescent="0.25">
      <c r="A398" s="3" t="s">
        <v>3</v>
      </c>
      <c r="B398" s="3" t="s">
        <v>148</v>
      </c>
      <c r="C398" s="3" t="s">
        <v>1037</v>
      </c>
      <c r="D398" s="13" t="s">
        <v>531</v>
      </c>
      <c r="E398" s="3" t="s">
        <v>541</v>
      </c>
      <c r="F398" s="3" t="s">
        <v>1038</v>
      </c>
      <c r="G398" s="3" t="s">
        <v>34</v>
      </c>
      <c r="H398" s="3" t="s">
        <v>34</v>
      </c>
      <c r="I398" s="3" t="s">
        <v>34</v>
      </c>
      <c r="J398" s="3" t="s">
        <v>34</v>
      </c>
      <c r="K398" s="3" t="s">
        <v>34</v>
      </c>
      <c r="L398" s="3" t="s">
        <v>34</v>
      </c>
      <c r="M398" s="3" t="s">
        <v>1039</v>
      </c>
      <c r="N398" s="23" t="s">
        <v>289</v>
      </c>
      <c r="O398" s="23" t="s">
        <v>289</v>
      </c>
    </row>
    <row r="399" spans="1:15" ht="30" x14ac:dyDescent="0.25">
      <c r="A399" s="3" t="s">
        <v>3</v>
      </c>
      <c r="B399" s="3" t="s">
        <v>148</v>
      </c>
      <c r="C399" s="3" t="s">
        <v>1037</v>
      </c>
      <c r="D399" s="13" t="s">
        <v>531</v>
      </c>
      <c r="E399" s="3" t="s">
        <v>541</v>
      </c>
      <c r="F399" s="3" t="s">
        <v>1040</v>
      </c>
      <c r="G399" s="3" t="s">
        <v>34</v>
      </c>
      <c r="H399" s="3" t="s">
        <v>34</v>
      </c>
      <c r="I399" s="3" t="s">
        <v>34</v>
      </c>
      <c r="J399" s="3" t="s">
        <v>34</v>
      </c>
      <c r="K399" s="3" t="s">
        <v>34</v>
      </c>
      <c r="L399" s="3" t="s">
        <v>34</v>
      </c>
      <c r="M399" s="3" t="s">
        <v>1039</v>
      </c>
      <c r="N399" s="23" t="s">
        <v>289</v>
      </c>
      <c r="O399" s="23" t="s">
        <v>289</v>
      </c>
    </row>
    <row r="400" spans="1:15" ht="30" x14ac:dyDescent="0.25">
      <c r="A400" s="3" t="s">
        <v>3</v>
      </c>
      <c r="B400" s="3" t="s">
        <v>148</v>
      </c>
      <c r="C400" s="3" t="s">
        <v>1037</v>
      </c>
      <c r="D400" s="13" t="s">
        <v>531</v>
      </c>
      <c r="E400" s="3" t="s">
        <v>541</v>
      </c>
      <c r="F400" s="3" t="s">
        <v>1041</v>
      </c>
      <c r="G400" s="3" t="s">
        <v>34</v>
      </c>
      <c r="H400" s="3" t="s">
        <v>34</v>
      </c>
      <c r="I400" s="3" t="s">
        <v>34</v>
      </c>
      <c r="J400" s="3" t="s">
        <v>34</v>
      </c>
      <c r="K400" s="3" t="s">
        <v>34</v>
      </c>
      <c r="L400" s="3" t="s">
        <v>34</v>
      </c>
      <c r="M400" s="3" t="s">
        <v>1042</v>
      </c>
      <c r="N400" s="23" t="s">
        <v>289</v>
      </c>
      <c r="O400" s="23" t="s">
        <v>289</v>
      </c>
    </row>
    <row r="401" spans="1:15" ht="30" x14ac:dyDescent="0.25">
      <c r="A401" s="3" t="s">
        <v>3</v>
      </c>
      <c r="B401" s="3" t="s">
        <v>148</v>
      </c>
      <c r="C401" s="3" t="s">
        <v>1037</v>
      </c>
      <c r="D401" s="13" t="s">
        <v>531</v>
      </c>
      <c r="E401" s="3" t="s">
        <v>541</v>
      </c>
      <c r="F401" s="3" t="s">
        <v>1043</v>
      </c>
      <c r="G401" s="3" t="s">
        <v>34</v>
      </c>
      <c r="H401" s="3" t="s">
        <v>34</v>
      </c>
      <c r="I401" s="3" t="s">
        <v>34</v>
      </c>
      <c r="J401" s="3" t="s">
        <v>34</v>
      </c>
      <c r="K401" s="3" t="s">
        <v>34</v>
      </c>
      <c r="L401" s="3" t="s">
        <v>34</v>
      </c>
      <c r="M401" s="3" t="s">
        <v>1044</v>
      </c>
      <c r="N401" s="23" t="s">
        <v>289</v>
      </c>
      <c r="O401" s="23" t="s">
        <v>289</v>
      </c>
    </row>
    <row r="402" spans="1:15" x14ac:dyDescent="0.25">
      <c r="A402" s="24" t="s">
        <v>58</v>
      </c>
      <c r="B402" s="24" t="s">
        <v>275</v>
      </c>
      <c r="C402" s="24" t="s">
        <v>154</v>
      </c>
      <c r="D402" s="23" t="s">
        <v>34</v>
      </c>
      <c r="E402" s="24" t="s">
        <v>288</v>
      </c>
      <c r="F402" s="24" t="s">
        <v>34</v>
      </c>
      <c r="G402" s="23" t="s">
        <v>2353</v>
      </c>
      <c r="H402" s="23" t="s">
        <v>34</v>
      </c>
      <c r="I402" s="23" t="s">
        <v>34</v>
      </c>
      <c r="J402" s="23" t="s">
        <v>34</v>
      </c>
      <c r="K402" s="23">
        <v>2017</v>
      </c>
      <c r="L402" s="23">
        <v>1.9</v>
      </c>
      <c r="M402" s="23" t="s">
        <v>2354</v>
      </c>
      <c r="N402" s="23" t="s">
        <v>290</v>
      </c>
      <c r="O402" s="23" t="s">
        <v>290</v>
      </c>
    </row>
    <row r="403" spans="1:15" x14ac:dyDescent="0.25">
      <c r="A403" s="24" t="s">
        <v>58</v>
      </c>
      <c r="B403" s="24" t="s">
        <v>90</v>
      </c>
      <c r="C403" s="24" t="s">
        <v>2351</v>
      </c>
      <c r="D403" s="23"/>
      <c r="E403" s="24" t="s">
        <v>1046</v>
      </c>
      <c r="F403" s="24"/>
      <c r="G403" s="23" t="s">
        <v>2352</v>
      </c>
      <c r="H403" s="23"/>
      <c r="I403" s="23"/>
      <c r="J403" s="23"/>
      <c r="K403" s="23">
        <v>2020</v>
      </c>
      <c r="L403" s="23"/>
      <c r="M403" s="23"/>
      <c r="N403" s="23"/>
      <c r="O403" s="23"/>
    </row>
    <row r="404" spans="1:15" x14ac:dyDescent="0.25">
      <c r="A404" s="24" t="s">
        <v>58</v>
      </c>
      <c r="B404" s="24" t="s">
        <v>275</v>
      </c>
      <c r="C404" s="24" t="s">
        <v>154</v>
      </c>
      <c r="D404" s="23" t="s">
        <v>34</v>
      </c>
      <c r="E404" s="24" t="s">
        <v>288</v>
      </c>
      <c r="F404" s="24" t="s">
        <v>34</v>
      </c>
      <c r="G404" s="23" t="s">
        <v>2353</v>
      </c>
      <c r="H404" s="23" t="s">
        <v>34</v>
      </c>
      <c r="I404" s="23" t="s">
        <v>34</v>
      </c>
      <c r="J404" s="23" t="s">
        <v>34</v>
      </c>
      <c r="K404" s="23">
        <v>2017</v>
      </c>
      <c r="L404" s="23">
        <v>1.9</v>
      </c>
      <c r="M404" s="23" t="s">
        <v>2354</v>
      </c>
      <c r="N404" s="23" t="s">
        <v>290</v>
      </c>
      <c r="O404" s="23" t="s">
        <v>290</v>
      </c>
    </row>
    <row r="405" spans="1:15" x14ac:dyDescent="0.25">
      <c r="A405" s="2" t="s">
        <v>58</v>
      </c>
      <c r="B405" s="2" t="s">
        <v>60</v>
      </c>
      <c r="C405" s="2">
        <v>8</v>
      </c>
      <c r="D405" s="3" t="s">
        <v>1045</v>
      </c>
      <c r="E405" s="2" t="s">
        <v>1046</v>
      </c>
      <c r="F405" s="2" t="s">
        <v>34</v>
      </c>
      <c r="G405" s="2" t="s">
        <v>1047</v>
      </c>
      <c r="H405" s="2" t="s">
        <v>1048</v>
      </c>
      <c r="I405" s="2" t="s">
        <v>34</v>
      </c>
      <c r="J405" s="2" t="s">
        <v>34</v>
      </c>
      <c r="K405" s="2">
        <v>2007</v>
      </c>
      <c r="L405" s="3" t="s">
        <v>34</v>
      </c>
      <c r="M405" s="2" t="s">
        <v>1049</v>
      </c>
      <c r="N405" s="23" t="s">
        <v>289</v>
      </c>
      <c r="O405" s="23" t="s">
        <v>289</v>
      </c>
    </row>
    <row r="406" spans="1:15" x14ac:dyDescent="0.25">
      <c r="A406" s="2" t="s">
        <v>58</v>
      </c>
      <c r="B406" s="2" t="s">
        <v>60</v>
      </c>
      <c r="C406" s="2">
        <v>8</v>
      </c>
      <c r="D406" s="2" t="s">
        <v>1045</v>
      </c>
      <c r="E406" s="2" t="s">
        <v>1046</v>
      </c>
      <c r="F406" s="2" t="s">
        <v>34</v>
      </c>
      <c r="G406" s="2" t="s">
        <v>1047</v>
      </c>
      <c r="H406" s="2" t="s">
        <v>1048</v>
      </c>
      <c r="I406" s="2" t="s">
        <v>34</v>
      </c>
      <c r="J406" s="2" t="s">
        <v>34</v>
      </c>
      <c r="K406" s="2">
        <v>2007</v>
      </c>
      <c r="L406" s="3" t="s">
        <v>34</v>
      </c>
      <c r="M406" s="2" t="s">
        <v>1050</v>
      </c>
      <c r="N406" s="23" t="s">
        <v>289</v>
      </c>
      <c r="O406" s="23" t="s">
        <v>289</v>
      </c>
    </row>
    <row r="407" spans="1:15" x14ac:dyDescent="0.25">
      <c r="A407" s="2" t="s">
        <v>58</v>
      </c>
      <c r="B407" s="2" t="s">
        <v>60</v>
      </c>
      <c r="C407" s="2">
        <v>8</v>
      </c>
      <c r="D407" s="2" t="s">
        <v>1045</v>
      </c>
      <c r="E407" s="2" t="s">
        <v>1046</v>
      </c>
      <c r="F407" s="2" t="s">
        <v>34</v>
      </c>
      <c r="G407" s="2" t="s">
        <v>1047</v>
      </c>
      <c r="H407" s="2" t="s">
        <v>1048</v>
      </c>
      <c r="I407" s="2" t="s">
        <v>34</v>
      </c>
      <c r="J407" s="2" t="s">
        <v>34</v>
      </c>
      <c r="K407" s="2">
        <v>2007</v>
      </c>
      <c r="L407" s="3" t="s">
        <v>34</v>
      </c>
      <c r="M407" s="2" t="s">
        <v>1051</v>
      </c>
      <c r="N407" s="23" t="s">
        <v>289</v>
      </c>
      <c r="O407" s="23" t="s">
        <v>289</v>
      </c>
    </row>
    <row r="408" spans="1:15" x14ac:dyDescent="0.25">
      <c r="A408" s="2" t="s">
        <v>58</v>
      </c>
      <c r="B408" s="2" t="s">
        <v>60</v>
      </c>
      <c r="C408" s="2">
        <v>8</v>
      </c>
      <c r="D408" s="2" t="s">
        <v>1045</v>
      </c>
      <c r="E408" s="2" t="s">
        <v>1046</v>
      </c>
      <c r="F408" s="2" t="s">
        <v>34</v>
      </c>
      <c r="G408" s="2" t="s">
        <v>1047</v>
      </c>
      <c r="H408" s="2" t="s">
        <v>1048</v>
      </c>
      <c r="I408" s="2" t="s">
        <v>34</v>
      </c>
      <c r="J408" s="2" t="s">
        <v>34</v>
      </c>
      <c r="K408" s="2">
        <v>2007</v>
      </c>
      <c r="L408" s="3" t="s">
        <v>34</v>
      </c>
      <c r="M408" s="2" t="s">
        <v>1052</v>
      </c>
      <c r="N408" s="23" t="s">
        <v>289</v>
      </c>
      <c r="O408" s="23" t="s">
        <v>289</v>
      </c>
    </row>
    <row r="409" spans="1:15" x14ac:dyDescent="0.25">
      <c r="A409" s="2" t="s">
        <v>58</v>
      </c>
      <c r="B409" s="2" t="s">
        <v>60</v>
      </c>
      <c r="C409" s="2">
        <v>8</v>
      </c>
      <c r="D409" s="2" t="s">
        <v>1045</v>
      </c>
      <c r="E409" s="2" t="s">
        <v>1046</v>
      </c>
      <c r="F409" s="2" t="s">
        <v>34</v>
      </c>
      <c r="G409" s="2" t="s">
        <v>1047</v>
      </c>
      <c r="H409" s="2" t="s">
        <v>1048</v>
      </c>
      <c r="I409" s="2" t="s">
        <v>34</v>
      </c>
      <c r="J409" s="2" t="s">
        <v>34</v>
      </c>
      <c r="K409" s="2">
        <v>2007</v>
      </c>
      <c r="L409" s="3" t="s">
        <v>34</v>
      </c>
      <c r="M409" s="2" t="s">
        <v>1053</v>
      </c>
      <c r="N409" s="23" t="s">
        <v>289</v>
      </c>
      <c r="O409" s="23" t="s">
        <v>289</v>
      </c>
    </row>
    <row r="410" spans="1:15" x14ac:dyDescent="0.25">
      <c r="A410" s="2" t="s">
        <v>58</v>
      </c>
      <c r="B410" s="2" t="s">
        <v>68</v>
      </c>
      <c r="C410" s="2">
        <v>7</v>
      </c>
      <c r="D410" s="2" t="s">
        <v>1045</v>
      </c>
      <c r="E410" s="2" t="s">
        <v>1046</v>
      </c>
      <c r="F410" s="2" t="s">
        <v>34</v>
      </c>
      <c r="G410" s="2" t="s">
        <v>1054</v>
      </c>
      <c r="H410" s="2" t="s">
        <v>1055</v>
      </c>
      <c r="I410" s="2" t="s">
        <v>34</v>
      </c>
      <c r="J410" s="2" t="s">
        <v>34</v>
      </c>
      <c r="K410" s="2">
        <v>2004</v>
      </c>
      <c r="L410" s="3" t="s">
        <v>34</v>
      </c>
      <c r="M410" s="2" t="s">
        <v>1053</v>
      </c>
      <c r="N410" s="23" t="s">
        <v>289</v>
      </c>
      <c r="O410" s="23" t="s">
        <v>289</v>
      </c>
    </row>
    <row r="411" spans="1:15" x14ac:dyDescent="0.25">
      <c r="A411" s="2" t="s">
        <v>58</v>
      </c>
      <c r="B411" s="2" t="s">
        <v>68</v>
      </c>
      <c r="C411" s="2">
        <v>7</v>
      </c>
      <c r="D411" s="2" t="s">
        <v>1045</v>
      </c>
      <c r="E411" s="2" t="s">
        <v>1046</v>
      </c>
      <c r="F411" s="2" t="s">
        <v>34</v>
      </c>
      <c r="G411" s="2" t="s">
        <v>1054</v>
      </c>
      <c r="H411" s="2" t="s">
        <v>1055</v>
      </c>
      <c r="I411" s="2" t="s">
        <v>34</v>
      </c>
      <c r="J411" s="2" t="s">
        <v>34</v>
      </c>
      <c r="K411" s="2">
        <v>2004</v>
      </c>
      <c r="L411" s="3" t="s">
        <v>34</v>
      </c>
      <c r="M411" s="2" t="s">
        <v>1052</v>
      </c>
      <c r="N411" s="23" t="s">
        <v>289</v>
      </c>
      <c r="O411" s="23" t="s">
        <v>289</v>
      </c>
    </row>
    <row r="412" spans="1:15" x14ac:dyDescent="0.25">
      <c r="A412" s="2" t="s">
        <v>58</v>
      </c>
      <c r="B412" s="2" t="s">
        <v>68</v>
      </c>
      <c r="C412" s="2">
        <v>7</v>
      </c>
      <c r="D412" s="2" t="s">
        <v>1045</v>
      </c>
      <c r="E412" s="2" t="s">
        <v>1046</v>
      </c>
      <c r="F412" s="2" t="s">
        <v>34</v>
      </c>
      <c r="G412" s="2" t="s">
        <v>1054</v>
      </c>
      <c r="H412" s="2" t="s">
        <v>1055</v>
      </c>
      <c r="I412" s="2" t="s">
        <v>34</v>
      </c>
      <c r="J412" s="2" t="s">
        <v>34</v>
      </c>
      <c r="K412" s="2">
        <v>2004</v>
      </c>
      <c r="L412" s="3" t="s">
        <v>34</v>
      </c>
      <c r="M412" s="2" t="s">
        <v>1049</v>
      </c>
      <c r="N412" s="23" t="s">
        <v>289</v>
      </c>
      <c r="O412" s="23" t="s">
        <v>289</v>
      </c>
    </row>
    <row r="413" spans="1:15" x14ac:dyDescent="0.25">
      <c r="A413" s="2" t="s">
        <v>58</v>
      </c>
      <c r="B413" s="2" t="s">
        <v>68</v>
      </c>
      <c r="C413" s="2">
        <v>7</v>
      </c>
      <c r="D413" s="2" t="s">
        <v>1045</v>
      </c>
      <c r="E413" s="2" t="s">
        <v>1046</v>
      </c>
      <c r="F413" s="2" t="s">
        <v>34</v>
      </c>
      <c r="G413" s="2" t="s">
        <v>1054</v>
      </c>
      <c r="H413" s="2" t="s">
        <v>1055</v>
      </c>
      <c r="I413" s="2" t="s">
        <v>34</v>
      </c>
      <c r="J413" s="2" t="s">
        <v>34</v>
      </c>
      <c r="K413" s="2">
        <v>2004</v>
      </c>
      <c r="L413" s="3" t="s">
        <v>34</v>
      </c>
      <c r="M413" s="2" t="s">
        <v>1050</v>
      </c>
      <c r="N413" s="23" t="s">
        <v>289</v>
      </c>
      <c r="O413" s="23" t="s">
        <v>289</v>
      </c>
    </row>
    <row r="414" spans="1:15" x14ac:dyDescent="0.25">
      <c r="A414" s="2" t="s">
        <v>1</v>
      </c>
      <c r="B414" s="2" t="s">
        <v>275</v>
      </c>
      <c r="C414" s="2" t="s">
        <v>154</v>
      </c>
      <c r="D414" s="3" t="s">
        <v>34</v>
      </c>
      <c r="E414" s="2" t="s">
        <v>288</v>
      </c>
      <c r="F414" s="2" t="s">
        <v>34</v>
      </c>
      <c r="G414" s="2" t="s">
        <v>1056</v>
      </c>
      <c r="H414" s="2" t="s">
        <v>1057</v>
      </c>
      <c r="I414" s="2" t="s">
        <v>34</v>
      </c>
      <c r="J414" s="2" t="s">
        <v>34</v>
      </c>
      <c r="K414" s="2">
        <v>1995</v>
      </c>
      <c r="L414" s="2" t="s">
        <v>1058</v>
      </c>
      <c r="M414" s="2"/>
      <c r="N414" s="2" t="s">
        <v>289</v>
      </c>
      <c r="O414" s="2" t="s">
        <v>290</v>
      </c>
    </row>
    <row r="415" spans="1:15" x14ac:dyDescent="0.25">
      <c r="A415" s="2" t="s">
        <v>1</v>
      </c>
      <c r="B415" s="2" t="s">
        <v>275</v>
      </c>
      <c r="C415" s="2" t="s">
        <v>154</v>
      </c>
      <c r="D415" s="3" t="s">
        <v>34</v>
      </c>
      <c r="E415" s="2" t="s">
        <v>288</v>
      </c>
      <c r="F415" s="2" t="s">
        <v>34</v>
      </c>
      <c r="G415" s="2" t="s">
        <v>1059</v>
      </c>
      <c r="H415" s="2" t="s">
        <v>1060</v>
      </c>
      <c r="I415" s="2" t="s">
        <v>34</v>
      </c>
      <c r="J415" s="2" t="s">
        <v>34</v>
      </c>
      <c r="K415" s="2">
        <v>2001</v>
      </c>
      <c r="L415" s="2" t="s">
        <v>1058</v>
      </c>
      <c r="M415" s="2"/>
      <c r="N415" s="2" t="s">
        <v>289</v>
      </c>
      <c r="O415" s="2" t="s">
        <v>290</v>
      </c>
    </row>
    <row r="416" spans="1:15" x14ac:dyDescent="0.25">
      <c r="A416" s="2" t="s">
        <v>1</v>
      </c>
      <c r="B416" s="2" t="s">
        <v>275</v>
      </c>
      <c r="C416" s="2" t="s">
        <v>154</v>
      </c>
      <c r="D416" s="3" t="s">
        <v>34</v>
      </c>
      <c r="E416" s="2" t="s">
        <v>1061</v>
      </c>
      <c r="F416" s="2" t="s">
        <v>34</v>
      </c>
      <c r="G416" s="2" t="s">
        <v>1062</v>
      </c>
      <c r="H416" s="2" t="s">
        <v>1063</v>
      </c>
      <c r="I416" s="2" t="s">
        <v>34</v>
      </c>
      <c r="J416" s="2" t="s">
        <v>34</v>
      </c>
      <c r="K416" s="2">
        <v>2013</v>
      </c>
      <c r="L416" s="3" t="s">
        <v>34</v>
      </c>
      <c r="M416" s="2"/>
      <c r="N416" s="23" t="s">
        <v>289</v>
      </c>
      <c r="O416" s="23" t="s">
        <v>289</v>
      </c>
    </row>
    <row r="417" spans="1:15" x14ac:dyDescent="0.25">
      <c r="A417" s="2" t="s">
        <v>1</v>
      </c>
      <c r="B417" s="2" t="s">
        <v>275</v>
      </c>
      <c r="C417" s="2" t="s">
        <v>154</v>
      </c>
      <c r="D417" s="3" t="s">
        <v>34</v>
      </c>
      <c r="E417" s="2" t="s">
        <v>1061</v>
      </c>
      <c r="F417" s="2" t="s">
        <v>34</v>
      </c>
      <c r="G417" s="2" t="s">
        <v>1062</v>
      </c>
      <c r="H417" s="2" t="s">
        <v>1063</v>
      </c>
      <c r="I417" s="2" t="s">
        <v>34</v>
      </c>
      <c r="J417" s="2" t="s">
        <v>34</v>
      </c>
      <c r="K417" s="2">
        <v>2013</v>
      </c>
      <c r="L417" s="3" t="s">
        <v>34</v>
      </c>
      <c r="M417" s="2"/>
      <c r="N417" s="23" t="s">
        <v>289</v>
      </c>
      <c r="O417" s="23" t="s">
        <v>289</v>
      </c>
    </row>
    <row r="418" spans="1:15" ht="30" customHeight="1" x14ac:dyDescent="0.25">
      <c r="A418" s="24" t="s">
        <v>3</v>
      </c>
      <c r="B418" s="24" t="s">
        <v>2171</v>
      </c>
      <c r="C418" s="24" t="s">
        <v>2078</v>
      </c>
      <c r="D418" s="24" t="s">
        <v>2172</v>
      </c>
      <c r="E418" s="23" t="s">
        <v>336</v>
      </c>
      <c r="F418" s="24" t="s">
        <v>2184</v>
      </c>
      <c r="G418" s="24" t="s">
        <v>2208</v>
      </c>
      <c r="H418" s="24" t="s">
        <v>2210</v>
      </c>
      <c r="I418" s="24"/>
      <c r="J418" s="24"/>
      <c r="K418" s="24">
        <v>2019</v>
      </c>
      <c r="L418" s="24" t="s">
        <v>2237</v>
      </c>
      <c r="M418" s="24"/>
      <c r="N418" s="23" t="s">
        <v>289</v>
      </c>
      <c r="O418" s="23" t="s">
        <v>289</v>
      </c>
    </row>
    <row r="419" spans="1:15" ht="30" customHeight="1" x14ac:dyDescent="0.25">
      <c r="A419" s="24" t="s">
        <v>3</v>
      </c>
      <c r="B419" s="24" t="s">
        <v>2171</v>
      </c>
      <c r="C419" s="24" t="s">
        <v>2078</v>
      </c>
      <c r="D419" s="24" t="s">
        <v>2172</v>
      </c>
      <c r="E419" s="23" t="s">
        <v>336</v>
      </c>
      <c r="F419" s="24" t="s">
        <v>2185</v>
      </c>
      <c r="G419" s="24" t="s">
        <v>2208</v>
      </c>
      <c r="H419" s="24" t="s">
        <v>2210</v>
      </c>
      <c r="I419" s="24"/>
      <c r="J419" s="24"/>
      <c r="K419" s="24">
        <v>2019</v>
      </c>
      <c r="L419" s="24" t="s">
        <v>2237</v>
      </c>
      <c r="M419" s="24"/>
      <c r="N419" s="23" t="s">
        <v>289</v>
      </c>
      <c r="O419" s="23" t="s">
        <v>289</v>
      </c>
    </row>
    <row r="420" spans="1:15" ht="30" customHeight="1" x14ac:dyDescent="0.25">
      <c r="A420" s="24" t="s">
        <v>3</v>
      </c>
      <c r="B420" s="24" t="s">
        <v>2171</v>
      </c>
      <c r="C420" s="24" t="s">
        <v>2078</v>
      </c>
      <c r="D420" s="24" t="s">
        <v>2173</v>
      </c>
      <c r="E420" s="23" t="s">
        <v>336</v>
      </c>
      <c r="F420" s="24" t="s">
        <v>2186</v>
      </c>
      <c r="G420" s="24" t="s">
        <v>2208</v>
      </c>
      <c r="H420" s="24" t="s">
        <v>2211</v>
      </c>
      <c r="I420" s="24"/>
      <c r="J420" s="24"/>
      <c r="K420" s="24">
        <v>2019</v>
      </c>
      <c r="L420" s="24" t="s">
        <v>2232</v>
      </c>
      <c r="M420" s="24"/>
      <c r="N420" s="23" t="s">
        <v>289</v>
      </c>
      <c r="O420" s="23" t="s">
        <v>289</v>
      </c>
    </row>
    <row r="421" spans="1:15" ht="30" customHeight="1" x14ac:dyDescent="0.25">
      <c r="A421" s="24" t="s">
        <v>3</v>
      </c>
      <c r="B421" s="24" t="s">
        <v>2171</v>
      </c>
      <c r="C421" s="24" t="s">
        <v>2078</v>
      </c>
      <c r="D421" s="24" t="s">
        <v>2173</v>
      </c>
      <c r="E421" s="23" t="s">
        <v>336</v>
      </c>
      <c r="F421" s="24" t="s">
        <v>2187</v>
      </c>
      <c r="G421" s="24" t="s">
        <v>2208</v>
      </c>
      <c r="H421" s="24" t="s">
        <v>2211</v>
      </c>
      <c r="I421" s="24"/>
      <c r="J421" s="24"/>
      <c r="K421" s="24">
        <v>2019</v>
      </c>
      <c r="L421" s="24" t="s">
        <v>2232</v>
      </c>
      <c r="M421" s="24"/>
      <c r="N421" s="23" t="s">
        <v>289</v>
      </c>
      <c r="O421" s="23" t="s">
        <v>289</v>
      </c>
    </row>
    <row r="422" spans="1:15" ht="30" customHeight="1" x14ac:dyDescent="0.25">
      <c r="A422" s="24" t="s">
        <v>3</v>
      </c>
      <c r="B422" s="24" t="s">
        <v>2171</v>
      </c>
      <c r="C422" s="24" t="s">
        <v>2078</v>
      </c>
      <c r="D422" s="24" t="s">
        <v>2174</v>
      </c>
      <c r="E422" s="23" t="s">
        <v>336</v>
      </c>
      <c r="F422" s="24" t="s">
        <v>2188</v>
      </c>
      <c r="G422" s="24" t="s">
        <v>2209</v>
      </c>
      <c r="H422" s="24" t="s">
        <v>2211</v>
      </c>
      <c r="I422" s="24"/>
      <c r="J422" s="24"/>
      <c r="K422" s="24">
        <v>2019</v>
      </c>
      <c r="L422" s="24" t="s">
        <v>2258</v>
      </c>
      <c r="M422" s="24"/>
      <c r="N422" s="23" t="s">
        <v>289</v>
      </c>
      <c r="O422" s="23" t="s">
        <v>289</v>
      </c>
    </row>
    <row r="423" spans="1:15" ht="30" customHeight="1" x14ac:dyDescent="0.25">
      <c r="A423" s="24" t="s">
        <v>3</v>
      </c>
      <c r="B423" s="24" t="s">
        <v>2171</v>
      </c>
      <c r="C423" s="24" t="s">
        <v>2078</v>
      </c>
      <c r="D423" s="24" t="s">
        <v>2174</v>
      </c>
      <c r="E423" s="23" t="s">
        <v>336</v>
      </c>
      <c r="F423" s="24" t="s">
        <v>2189</v>
      </c>
      <c r="G423" s="24" t="s">
        <v>2209</v>
      </c>
      <c r="H423" s="24" t="s">
        <v>2211</v>
      </c>
      <c r="I423" s="24"/>
      <c r="J423" s="24"/>
      <c r="K423" s="24">
        <v>2019</v>
      </c>
      <c r="L423" s="24" t="s">
        <v>2258</v>
      </c>
      <c r="M423" s="24"/>
      <c r="N423" s="23" t="s">
        <v>289</v>
      </c>
      <c r="O423" s="23" t="s">
        <v>289</v>
      </c>
    </row>
    <row r="424" spans="1:15" ht="30" customHeight="1" x14ac:dyDescent="0.25">
      <c r="A424" s="24" t="s">
        <v>3</v>
      </c>
      <c r="B424" s="24" t="s">
        <v>2171</v>
      </c>
      <c r="C424" s="24" t="s">
        <v>2078</v>
      </c>
      <c r="D424" s="24" t="s">
        <v>2175</v>
      </c>
      <c r="E424" s="23" t="s">
        <v>336</v>
      </c>
      <c r="F424" s="24" t="s">
        <v>2190</v>
      </c>
      <c r="G424" s="24" t="s">
        <v>2208</v>
      </c>
      <c r="H424" s="24" t="s">
        <v>2212</v>
      </c>
      <c r="I424" s="24"/>
      <c r="J424" s="24"/>
      <c r="K424" s="24">
        <v>2019</v>
      </c>
      <c r="L424" s="24" t="s">
        <v>2240</v>
      </c>
      <c r="M424" s="24"/>
      <c r="N424" s="23" t="s">
        <v>289</v>
      </c>
      <c r="O424" s="23" t="s">
        <v>289</v>
      </c>
    </row>
    <row r="425" spans="1:15" ht="30" customHeight="1" x14ac:dyDescent="0.25">
      <c r="A425" s="24" t="s">
        <v>3</v>
      </c>
      <c r="B425" s="24" t="s">
        <v>2171</v>
      </c>
      <c r="C425" s="24" t="s">
        <v>2078</v>
      </c>
      <c r="D425" s="24" t="s">
        <v>2175</v>
      </c>
      <c r="E425" s="23" t="s">
        <v>336</v>
      </c>
      <c r="F425" s="24" t="s">
        <v>2191</v>
      </c>
      <c r="G425" s="24" t="s">
        <v>2208</v>
      </c>
      <c r="H425" s="24" t="s">
        <v>2212</v>
      </c>
      <c r="I425" s="24"/>
      <c r="J425" s="24"/>
      <c r="K425" s="24">
        <v>2019</v>
      </c>
      <c r="L425" s="24" t="s">
        <v>2240</v>
      </c>
      <c r="M425" s="24"/>
      <c r="N425" s="23" t="s">
        <v>289</v>
      </c>
      <c r="O425" s="23" t="s">
        <v>289</v>
      </c>
    </row>
    <row r="426" spans="1:15" ht="30" customHeight="1" x14ac:dyDescent="0.25">
      <c r="A426" s="24" t="s">
        <v>3</v>
      </c>
      <c r="B426" s="24" t="s">
        <v>2171</v>
      </c>
      <c r="C426" s="24" t="s">
        <v>2078</v>
      </c>
      <c r="D426" s="24" t="s">
        <v>2176</v>
      </c>
      <c r="E426" s="23" t="s">
        <v>336</v>
      </c>
      <c r="F426" s="24" t="s">
        <v>2192</v>
      </c>
      <c r="G426" s="24" t="s">
        <v>2208</v>
      </c>
      <c r="H426" s="24" t="s">
        <v>2212</v>
      </c>
      <c r="I426" s="24"/>
      <c r="J426" s="24"/>
      <c r="K426" s="24">
        <v>2019</v>
      </c>
      <c r="L426" s="24" t="s">
        <v>2233</v>
      </c>
      <c r="M426" s="24"/>
      <c r="N426" s="23" t="s">
        <v>289</v>
      </c>
      <c r="O426" s="23" t="s">
        <v>289</v>
      </c>
    </row>
    <row r="427" spans="1:15" ht="30" customHeight="1" x14ac:dyDescent="0.25">
      <c r="A427" s="24" t="s">
        <v>3</v>
      </c>
      <c r="B427" s="24" t="s">
        <v>2171</v>
      </c>
      <c r="C427" s="24" t="s">
        <v>2078</v>
      </c>
      <c r="D427" s="24" t="s">
        <v>2176</v>
      </c>
      <c r="E427" s="23" t="s">
        <v>336</v>
      </c>
      <c r="F427" s="24" t="s">
        <v>2193</v>
      </c>
      <c r="G427" s="24" t="s">
        <v>2208</v>
      </c>
      <c r="H427" s="24" t="s">
        <v>2212</v>
      </c>
      <c r="I427" s="24"/>
      <c r="J427" s="24"/>
      <c r="K427" s="24">
        <v>2019</v>
      </c>
      <c r="L427" s="24" t="s">
        <v>2233</v>
      </c>
      <c r="M427" s="24"/>
      <c r="N427" s="23" t="s">
        <v>289</v>
      </c>
      <c r="O427" s="23" t="s">
        <v>289</v>
      </c>
    </row>
    <row r="428" spans="1:15" ht="30" customHeight="1" x14ac:dyDescent="0.25">
      <c r="A428" s="24" t="s">
        <v>3</v>
      </c>
      <c r="B428" s="24" t="s">
        <v>2171</v>
      </c>
      <c r="C428" s="24" t="s">
        <v>2078</v>
      </c>
      <c r="D428" s="24" t="s">
        <v>2177</v>
      </c>
      <c r="E428" s="23" t="s">
        <v>336</v>
      </c>
      <c r="F428" s="24" t="s">
        <v>2194</v>
      </c>
      <c r="G428" s="24" t="s">
        <v>2208</v>
      </c>
      <c r="H428" s="24" t="s">
        <v>2213</v>
      </c>
      <c r="I428" s="24"/>
      <c r="J428" s="24"/>
      <c r="K428" s="24">
        <v>2019</v>
      </c>
      <c r="L428" s="24" t="s">
        <v>2234</v>
      </c>
      <c r="M428" s="24"/>
      <c r="N428" s="23" t="s">
        <v>289</v>
      </c>
      <c r="O428" s="23" t="s">
        <v>289</v>
      </c>
    </row>
    <row r="429" spans="1:15" ht="30" customHeight="1" x14ac:dyDescent="0.25">
      <c r="A429" s="24" t="s">
        <v>3</v>
      </c>
      <c r="B429" s="24" t="s">
        <v>2171</v>
      </c>
      <c r="C429" s="24" t="s">
        <v>2078</v>
      </c>
      <c r="D429" s="24" t="s">
        <v>2177</v>
      </c>
      <c r="E429" s="23" t="s">
        <v>336</v>
      </c>
      <c r="F429" s="24" t="s">
        <v>2195</v>
      </c>
      <c r="G429" s="24" t="s">
        <v>2208</v>
      </c>
      <c r="H429" s="24" t="s">
        <v>2213</v>
      </c>
      <c r="I429" s="24"/>
      <c r="J429" s="24"/>
      <c r="K429" s="24">
        <v>2019</v>
      </c>
      <c r="L429" s="24" t="s">
        <v>2234</v>
      </c>
      <c r="M429" s="24"/>
      <c r="N429" s="23" t="s">
        <v>289</v>
      </c>
      <c r="O429" s="23" t="s">
        <v>289</v>
      </c>
    </row>
    <row r="430" spans="1:15" ht="30" customHeight="1" x14ac:dyDescent="0.25">
      <c r="A430" s="24" t="s">
        <v>3</v>
      </c>
      <c r="B430" s="24" t="s">
        <v>2171</v>
      </c>
      <c r="C430" s="24" t="s">
        <v>2078</v>
      </c>
      <c r="D430" s="24" t="s">
        <v>2178</v>
      </c>
      <c r="E430" s="23" t="s">
        <v>336</v>
      </c>
      <c r="F430" s="24" t="s">
        <v>2196</v>
      </c>
      <c r="G430" s="24" t="s">
        <v>2208</v>
      </c>
      <c r="H430" s="24" t="s">
        <v>2214</v>
      </c>
      <c r="I430" s="24"/>
      <c r="J430" s="24"/>
      <c r="K430" s="24">
        <v>2019</v>
      </c>
      <c r="L430" s="24" t="s">
        <v>2265</v>
      </c>
      <c r="M430" s="24"/>
      <c r="N430" s="23" t="s">
        <v>289</v>
      </c>
      <c r="O430" s="23" t="s">
        <v>289</v>
      </c>
    </row>
    <row r="431" spans="1:15" ht="30" customHeight="1" x14ac:dyDescent="0.25">
      <c r="A431" s="24" t="s">
        <v>3</v>
      </c>
      <c r="B431" s="24" t="s">
        <v>2171</v>
      </c>
      <c r="C431" s="24" t="s">
        <v>2078</v>
      </c>
      <c r="D431" s="24" t="s">
        <v>2178</v>
      </c>
      <c r="E431" s="23" t="s">
        <v>336</v>
      </c>
      <c r="F431" s="24" t="s">
        <v>2197</v>
      </c>
      <c r="G431" s="24" t="s">
        <v>2208</v>
      </c>
      <c r="H431" s="24" t="s">
        <v>2215</v>
      </c>
      <c r="I431" s="24"/>
      <c r="J431" s="24"/>
      <c r="K431" s="24">
        <v>2019</v>
      </c>
      <c r="L431" s="24" t="s">
        <v>2268</v>
      </c>
      <c r="M431" s="24"/>
      <c r="N431" s="23" t="s">
        <v>289</v>
      </c>
      <c r="O431" s="23" t="s">
        <v>289</v>
      </c>
    </row>
    <row r="432" spans="1:15" ht="30" customHeight="1" x14ac:dyDescent="0.25">
      <c r="A432" s="24" t="s">
        <v>3</v>
      </c>
      <c r="B432" s="24" t="s">
        <v>2171</v>
      </c>
      <c r="C432" s="24" t="s">
        <v>2078</v>
      </c>
      <c r="D432" s="24" t="s">
        <v>2179</v>
      </c>
      <c r="E432" s="23" t="s">
        <v>336</v>
      </c>
      <c r="F432" s="24" t="s">
        <v>2198</v>
      </c>
      <c r="G432" s="24" t="s">
        <v>2208</v>
      </c>
      <c r="H432" s="24" t="s">
        <v>2216</v>
      </c>
      <c r="I432" s="24"/>
      <c r="J432" s="24"/>
      <c r="K432" s="24">
        <v>2019</v>
      </c>
      <c r="L432" s="24" t="s">
        <v>2259</v>
      </c>
      <c r="M432" s="24"/>
      <c r="N432" s="23" t="s">
        <v>289</v>
      </c>
      <c r="O432" s="23" t="s">
        <v>289</v>
      </c>
    </row>
    <row r="433" spans="1:15" ht="30" customHeight="1" x14ac:dyDescent="0.25">
      <c r="A433" s="24" t="s">
        <v>3</v>
      </c>
      <c r="B433" s="24" t="s">
        <v>2171</v>
      </c>
      <c r="C433" s="24" t="s">
        <v>2078</v>
      </c>
      <c r="D433" s="24" t="s">
        <v>2179</v>
      </c>
      <c r="E433" s="23" t="s">
        <v>336</v>
      </c>
      <c r="F433" s="24" t="s">
        <v>2199</v>
      </c>
      <c r="G433" s="24" t="s">
        <v>2208</v>
      </c>
      <c r="H433" s="24" t="s">
        <v>2216</v>
      </c>
      <c r="I433" s="24"/>
      <c r="J433" s="24"/>
      <c r="K433" s="24">
        <v>2019</v>
      </c>
      <c r="L433" s="24" t="s">
        <v>2259</v>
      </c>
      <c r="M433" s="24"/>
      <c r="N433" s="23" t="s">
        <v>289</v>
      </c>
      <c r="O433" s="23" t="s">
        <v>289</v>
      </c>
    </row>
    <row r="434" spans="1:15" ht="30" customHeight="1" x14ac:dyDescent="0.25">
      <c r="A434" s="24" t="s">
        <v>3</v>
      </c>
      <c r="B434" s="24" t="s">
        <v>2171</v>
      </c>
      <c r="C434" s="24" t="s">
        <v>2078</v>
      </c>
      <c r="D434" s="24" t="s">
        <v>2180</v>
      </c>
      <c r="E434" s="23" t="s">
        <v>336</v>
      </c>
      <c r="F434" s="24" t="s">
        <v>2200</v>
      </c>
      <c r="G434" s="24" t="s">
        <v>2208</v>
      </c>
      <c r="H434" s="24" t="s">
        <v>2216</v>
      </c>
      <c r="I434" s="24"/>
      <c r="J434" s="24"/>
      <c r="K434" s="24">
        <v>2019</v>
      </c>
      <c r="L434" s="24" t="s">
        <v>2235</v>
      </c>
      <c r="M434" s="24"/>
      <c r="N434" s="23" t="s">
        <v>289</v>
      </c>
      <c r="O434" s="23" t="s">
        <v>289</v>
      </c>
    </row>
    <row r="435" spans="1:15" ht="30" customHeight="1" x14ac:dyDescent="0.25">
      <c r="A435" s="24" t="s">
        <v>3</v>
      </c>
      <c r="B435" s="24" t="s">
        <v>2171</v>
      </c>
      <c r="C435" s="24" t="s">
        <v>2078</v>
      </c>
      <c r="D435" s="24" t="s">
        <v>2180</v>
      </c>
      <c r="E435" s="23" t="s">
        <v>336</v>
      </c>
      <c r="F435" s="24" t="s">
        <v>2201</v>
      </c>
      <c r="G435" s="24" t="s">
        <v>2208</v>
      </c>
      <c r="H435" s="24" t="s">
        <v>2216</v>
      </c>
      <c r="I435" s="24"/>
      <c r="J435" s="24"/>
      <c r="K435" s="24">
        <v>2019</v>
      </c>
      <c r="L435" s="24" t="s">
        <v>2235</v>
      </c>
      <c r="M435" s="24"/>
      <c r="N435" s="23" t="s">
        <v>289</v>
      </c>
      <c r="O435" s="23" t="s">
        <v>289</v>
      </c>
    </row>
    <row r="436" spans="1:15" ht="30" customHeight="1" x14ac:dyDescent="0.25">
      <c r="A436" s="24" t="s">
        <v>3</v>
      </c>
      <c r="B436" s="24" t="s">
        <v>2171</v>
      </c>
      <c r="C436" s="24" t="s">
        <v>2078</v>
      </c>
      <c r="D436" s="24" t="s">
        <v>2181</v>
      </c>
      <c r="E436" s="23" t="s">
        <v>336</v>
      </c>
      <c r="F436" s="24" t="s">
        <v>2202</v>
      </c>
      <c r="G436" s="24" t="s">
        <v>2208</v>
      </c>
      <c r="H436" s="24" t="s">
        <v>2216</v>
      </c>
      <c r="I436" s="24"/>
      <c r="J436" s="24"/>
      <c r="K436" s="24">
        <v>2019</v>
      </c>
      <c r="L436" s="24" t="s">
        <v>2236</v>
      </c>
      <c r="M436" s="24"/>
      <c r="N436" s="23" t="s">
        <v>289</v>
      </c>
      <c r="O436" s="23" t="s">
        <v>289</v>
      </c>
    </row>
    <row r="437" spans="1:15" ht="30" customHeight="1" x14ac:dyDescent="0.25">
      <c r="A437" s="24" t="s">
        <v>3</v>
      </c>
      <c r="B437" s="24" t="s">
        <v>2171</v>
      </c>
      <c r="C437" s="24" t="s">
        <v>2078</v>
      </c>
      <c r="D437" s="24" t="s">
        <v>2181</v>
      </c>
      <c r="E437" s="23" t="s">
        <v>336</v>
      </c>
      <c r="F437" s="24" t="s">
        <v>2203</v>
      </c>
      <c r="G437" s="24" t="s">
        <v>2208</v>
      </c>
      <c r="H437" s="24" t="s">
        <v>2216</v>
      </c>
      <c r="I437" s="24"/>
      <c r="J437" s="24"/>
      <c r="K437" s="24">
        <v>2019</v>
      </c>
      <c r="L437" s="24" t="s">
        <v>2236</v>
      </c>
      <c r="M437" s="24"/>
      <c r="N437" s="23" t="s">
        <v>289</v>
      </c>
      <c r="O437" s="23" t="s">
        <v>289</v>
      </c>
    </row>
    <row r="438" spans="1:15" ht="30" customHeight="1" x14ac:dyDescent="0.25">
      <c r="A438" s="24" t="s">
        <v>3</v>
      </c>
      <c r="B438" s="24" t="s">
        <v>2171</v>
      </c>
      <c r="C438" s="24" t="s">
        <v>2078</v>
      </c>
      <c r="D438" s="24" t="s">
        <v>2182</v>
      </c>
      <c r="E438" s="23" t="s">
        <v>336</v>
      </c>
      <c r="F438" s="24" t="s">
        <v>2204</v>
      </c>
      <c r="G438" s="24" t="s">
        <v>2209</v>
      </c>
      <c r="H438" s="24" t="s">
        <v>2213</v>
      </c>
      <c r="I438" s="24"/>
      <c r="J438" s="24"/>
      <c r="K438" s="24">
        <v>2019</v>
      </c>
      <c r="L438" s="24" t="s">
        <v>2263</v>
      </c>
      <c r="M438" s="24"/>
      <c r="N438" s="23" t="s">
        <v>289</v>
      </c>
      <c r="O438" s="23" t="s">
        <v>289</v>
      </c>
    </row>
    <row r="439" spans="1:15" ht="30" customHeight="1" x14ac:dyDescent="0.25">
      <c r="A439" s="24" t="s">
        <v>3</v>
      </c>
      <c r="B439" s="24" t="s">
        <v>2171</v>
      </c>
      <c r="C439" s="24" t="s">
        <v>2078</v>
      </c>
      <c r="D439" s="24" t="s">
        <v>2182</v>
      </c>
      <c r="E439" s="23" t="s">
        <v>336</v>
      </c>
      <c r="F439" s="24" t="s">
        <v>2205</v>
      </c>
      <c r="G439" s="24" t="s">
        <v>2209</v>
      </c>
      <c r="H439" s="24" t="s">
        <v>2213</v>
      </c>
      <c r="I439" s="24"/>
      <c r="J439" s="24"/>
      <c r="K439" s="24">
        <v>2019</v>
      </c>
      <c r="L439" s="24" t="s">
        <v>2263</v>
      </c>
      <c r="M439" s="24"/>
      <c r="N439" s="23" t="s">
        <v>289</v>
      </c>
      <c r="O439" s="23" t="s">
        <v>289</v>
      </c>
    </row>
    <row r="440" spans="1:15" ht="30" customHeight="1" x14ac:dyDescent="0.25">
      <c r="A440" s="24" t="s">
        <v>3</v>
      </c>
      <c r="B440" s="24" t="s">
        <v>2171</v>
      </c>
      <c r="C440" s="24" t="s">
        <v>2078</v>
      </c>
      <c r="D440" s="24" t="s">
        <v>2183</v>
      </c>
      <c r="E440" s="23" t="s">
        <v>336</v>
      </c>
      <c r="F440" s="24" t="s">
        <v>2206</v>
      </c>
      <c r="G440" s="24" t="s">
        <v>2208</v>
      </c>
      <c r="H440" s="24" t="s">
        <v>2217</v>
      </c>
      <c r="I440" s="24"/>
      <c r="J440" s="24"/>
      <c r="K440" s="24">
        <v>2019</v>
      </c>
      <c r="L440" s="24" t="s">
        <v>2569</v>
      </c>
      <c r="M440" s="24"/>
      <c r="N440" s="23" t="s">
        <v>289</v>
      </c>
      <c r="O440" s="23" t="s">
        <v>289</v>
      </c>
    </row>
    <row r="441" spans="1:15" ht="30" customHeight="1" x14ac:dyDescent="0.25">
      <c r="A441" s="24" t="s">
        <v>3</v>
      </c>
      <c r="B441" s="24" t="s">
        <v>2171</v>
      </c>
      <c r="C441" s="24" t="s">
        <v>2078</v>
      </c>
      <c r="D441" s="24" t="s">
        <v>2179</v>
      </c>
      <c r="E441" s="23" t="s">
        <v>336</v>
      </c>
      <c r="F441" s="24" t="s">
        <v>2207</v>
      </c>
      <c r="G441" s="24" t="s">
        <v>2208</v>
      </c>
      <c r="H441" s="24" t="s">
        <v>2214</v>
      </c>
      <c r="I441" s="24"/>
      <c r="J441" s="24"/>
      <c r="K441" s="24">
        <v>2019</v>
      </c>
      <c r="L441" s="24" t="s">
        <v>2568</v>
      </c>
      <c r="M441" s="24"/>
      <c r="N441" s="23" t="s">
        <v>289</v>
      </c>
      <c r="O441" s="23" t="s">
        <v>289</v>
      </c>
    </row>
    <row r="442" spans="1:15" ht="30" customHeight="1" x14ac:dyDescent="0.25">
      <c r="A442" s="24" t="s">
        <v>3</v>
      </c>
      <c r="B442" s="24" t="s">
        <v>2171</v>
      </c>
      <c r="C442" s="24" t="s">
        <v>2078</v>
      </c>
      <c r="D442" s="24" t="s">
        <v>2172</v>
      </c>
      <c r="E442" s="24" t="s">
        <v>541</v>
      </c>
      <c r="F442" s="24" t="s">
        <v>2218</v>
      </c>
      <c r="G442" s="24" t="s">
        <v>2208</v>
      </c>
      <c r="H442" s="24" t="s">
        <v>2210</v>
      </c>
      <c r="I442" s="24"/>
      <c r="J442" s="24"/>
      <c r="K442" s="24">
        <v>2019</v>
      </c>
      <c r="L442" s="24" t="s">
        <v>2237</v>
      </c>
      <c r="M442" s="24"/>
      <c r="N442" s="23" t="s">
        <v>289</v>
      </c>
      <c r="O442" s="23" t="s">
        <v>289</v>
      </c>
    </row>
    <row r="443" spans="1:15" ht="30" customHeight="1" x14ac:dyDescent="0.25">
      <c r="A443" s="24" t="s">
        <v>3</v>
      </c>
      <c r="B443" s="24" t="s">
        <v>2171</v>
      </c>
      <c r="C443" s="24" t="s">
        <v>2078</v>
      </c>
      <c r="D443" s="24" t="s">
        <v>2172</v>
      </c>
      <c r="E443" s="24" t="s">
        <v>541</v>
      </c>
      <c r="F443" s="24" t="s">
        <v>2219</v>
      </c>
      <c r="G443" s="24" t="s">
        <v>2208</v>
      </c>
      <c r="H443" s="24" t="s">
        <v>2210</v>
      </c>
      <c r="I443" s="24"/>
      <c r="J443" s="24"/>
      <c r="K443" s="24">
        <v>2019</v>
      </c>
      <c r="L443" s="24" t="s">
        <v>2237</v>
      </c>
      <c r="M443" s="24"/>
      <c r="N443" s="23" t="s">
        <v>289</v>
      </c>
      <c r="O443" s="23" t="s">
        <v>289</v>
      </c>
    </row>
    <row r="444" spans="1:15" ht="30" customHeight="1" x14ac:dyDescent="0.25">
      <c r="A444" s="24" t="s">
        <v>3</v>
      </c>
      <c r="B444" s="24" t="s">
        <v>2171</v>
      </c>
      <c r="C444" s="24" t="s">
        <v>2078</v>
      </c>
      <c r="D444" s="24" t="s">
        <v>2172</v>
      </c>
      <c r="E444" s="24" t="s">
        <v>541</v>
      </c>
      <c r="F444" s="24" t="s">
        <v>2220</v>
      </c>
      <c r="G444" s="24" t="s">
        <v>2208</v>
      </c>
      <c r="H444" s="24" t="s">
        <v>2211</v>
      </c>
      <c r="I444" s="24"/>
      <c r="J444" s="24"/>
      <c r="K444" s="24">
        <v>2019</v>
      </c>
      <c r="L444" s="24" t="s">
        <v>2238</v>
      </c>
      <c r="M444" s="24"/>
      <c r="N444" s="23" t="s">
        <v>289</v>
      </c>
      <c r="O444" s="23" t="s">
        <v>289</v>
      </c>
    </row>
    <row r="445" spans="1:15" ht="30" customHeight="1" x14ac:dyDescent="0.25">
      <c r="A445" s="24" t="s">
        <v>3</v>
      </c>
      <c r="B445" s="24" t="s">
        <v>2171</v>
      </c>
      <c r="C445" s="24" t="s">
        <v>2078</v>
      </c>
      <c r="D445" s="24" t="s">
        <v>2172</v>
      </c>
      <c r="E445" s="24" t="s">
        <v>541</v>
      </c>
      <c r="F445" s="24" t="s">
        <v>2221</v>
      </c>
      <c r="G445" s="24" t="s">
        <v>2208</v>
      </c>
      <c r="H445" s="24" t="s">
        <v>2211</v>
      </c>
      <c r="I445" s="24"/>
      <c r="J445" s="24"/>
      <c r="K445" s="24">
        <v>2019</v>
      </c>
      <c r="L445" s="24" t="s">
        <v>2238</v>
      </c>
      <c r="M445" s="24"/>
      <c r="N445" s="23" t="s">
        <v>289</v>
      </c>
      <c r="O445" s="23" t="s">
        <v>289</v>
      </c>
    </row>
    <row r="446" spans="1:15" ht="30" customHeight="1" x14ac:dyDescent="0.25">
      <c r="A446" s="24" t="s">
        <v>3</v>
      </c>
      <c r="B446" s="24" t="s">
        <v>2171</v>
      </c>
      <c r="C446" s="24" t="s">
        <v>2078</v>
      </c>
      <c r="D446" s="24" t="s">
        <v>2174</v>
      </c>
      <c r="E446" s="24" t="s">
        <v>541</v>
      </c>
      <c r="F446" s="24" t="s">
        <v>2222</v>
      </c>
      <c r="G446" s="24" t="s">
        <v>2208</v>
      </c>
      <c r="H446" s="24" t="s">
        <v>2211</v>
      </c>
      <c r="I446" s="24"/>
      <c r="J446" s="24"/>
      <c r="K446" s="24">
        <v>2019</v>
      </c>
      <c r="L446" s="24" t="s">
        <v>2239</v>
      </c>
      <c r="M446" s="24"/>
      <c r="N446" s="23" t="s">
        <v>289</v>
      </c>
      <c r="O446" s="23" t="s">
        <v>289</v>
      </c>
    </row>
    <row r="447" spans="1:15" ht="30" customHeight="1" x14ac:dyDescent="0.25">
      <c r="A447" s="24" t="s">
        <v>3</v>
      </c>
      <c r="B447" s="24" t="s">
        <v>2171</v>
      </c>
      <c r="C447" s="24" t="s">
        <v>2078</v>
      </c>
      <c r="D447" s="24" t="s">
        <v>2174</v>
      </c>
      <c r="E447" s="24" t="s">
        <v>541</v>
      </c>
      <c r="F447" s="24" t="s">
        <v>2223</v>
      </c>
      <c r="G447" s="24" t="s">
        <v>2208</v>
      </c>
      <c r="H447" s="24" t="s">
        <v>2211</v>
      </c>
      <c r="I447" s="24"/>
      <c r="J447" s="24"/>
      <c r="K447" s="24">
        <v>2019</v>
      </c>
      <c r="L447" s="24" t="s">
        <v>2239</v>
      </c>
      <c r="M447" s="24"/>
      <c r="N447" s="23" t="s">
        <v>289</v>
      </c>
      <c r="O447" s="23" t="s">
        <v>289</v>
      </c>
    </row>
    <row r="448" spans="1:15" ht="30" customHeight="1" x14ac:dyDescent="0.25">
      <c r="A448" s="24" t="s">
        <v>3</v>
      </c>
      <c r="B448" s="24" t="s">
        <v>2171</v>
      </c>
      <c r="C448" s="24" t="s">
        <v>2078</v>
      </c>
      <c r="D448" s="24" t="s">
        <v>2175</v>
      </c>
      <c r="E448" s="24" t="s">
        <v>541</v>
      </c>
      <c r="F448" s="24" t="s">
        <v>2224</v>
      </c>
      <c r="G448" s="24" t="s">
        <v>2208</v>
      </c>
      <c r="H448" s="24" t="s">
        <v>2212</v>
      </c>
      <c r="I448" s="24"/>
      <c r="J448" s="24"/>
      <c r="K448" s="24">
        <v>2019</v>
      </c>
      <c r="L448" s="24" t="s">
        <v>2240</v>
      </c>
      <c r="M448" s="24"/>
      <c r="N448" s="23" t="s">
        <v>289</v>
      </c>
      <c r="O448" s="23" t="s">
        <v>289</v>
      </c>
    </row>
    <row r="449" spans="1:15" ht="30" customHeight="1" x14ac:dyDescent="0.25">
      <c r="A449" s="24" t="s">
        <v>3</v>
      </c>
      <c r="B449" s="24" t="s">
        <v>2171</v>
      </c>
      <c r="C449" s="24" t="s">
        <v>2078</v>
      </c>
      <c r="D449" s="24" t="s">
        <v>2175</v>
      </c>
      <c r="E449" s="24" t="s">
        <v>541</v>
      </c>
      <c r="F449" s="24" t="s">
        <v>2225</v>
      </c>
      <c r="G449" s="24" t="s">
        <v>2208</v>
      </c>
      <c r="H449" s="24" t="s">
        <v>2212</v>
      </c>
      <c r="I449" s="24"/>
      <c r="J449" s="24"/>
      <c r="K449" s="24">
        <v>2019</v>
      </c>
      <c r="L449" s="24" t="s">
        <v>2240</v>
      </c>
      <c r="M449" s="24"/>
      <c r="N449" s="23" t="s">
        <v>289</v>
      </c>
      <c r="O449" s="23" t="s">
        <v>289</v>
      </c>
    </row>
    <row r="450" spans="1:15" ht="30" customHeight="1" x14ac:dyDescent="0.25">
      <c r="A450" s="24" t="s">
        <v>3</v>
      </c>
      <c r="B450" s="24" t="s">
        <v>2171</v>
      </c>
      <c r="C450" s="24" t="s">
        <v>2078</v>
      </c>
      <c r="D450" s="24" t="s">
        <v>2176</v>
      </c>
      <c r="E450" s="24" t="s">
        <v>541</v>
      </c>
      <c r="F450" s="24" t="s">
        <v>2226</v>
      </c>
      <c r="G450" s="24" t="s">
        <v>2208</v>
      </c>
      <c r="H450" s="24" t="s">
        <v>2212</v>
      </c>
      <c r="I450" s="24"/>
      <c r="J450" s="24"/>
      <c r="K450" s="24">
        <v>2019</v>
      </c>
      <c r="L450" s="24" t="s">
        <v>2241</v>
      </c>
      <c r="M450" s="24"/>
      <c r="N450" s="23" t="s">
        <v>289</v>
      </c>
      <c r="O450" s="23" t="s">
        <v>289</v>
      </c>
    </row>
    <row r="451" spans="1:15" ht="30" customHeight="1" x14ac:dyDescent="0.25">
      <c r="A451" s="24" t="s">
        <v>3</v>
      </c>
      <c r="B451" s="24" t="s">
        <v>2171</v>
      </c>
      <c r="C451" s="24" t="s">
        <v>2078</v>
      </c>
      <c r="D451" s="24" t="s">
        <v>2176</v>
      </c>
      <c r="E451" s="24" t="s">
        <v>541</v>
      </c>
      <c r="F451" s="24" t="s">
        <v>2227</v>
      </c>
      <c r="G451" s="24" t="s">
        <v>2208</v>
      </c>
      <c r="H451" s="24" t="s">
        <v>2212</v>
      </c>
      <c r="I451" s="24"/>
      <c r="J451" s="24"/>
      <c r="K451" s="24">
        <v>2019</v>
      </c>
      <c r="L451" s="24" t="s">
        <v>2241</v>
      </c>
      <c r="M451" s="24"/>
      <c r="N451" s="23" t="s">
        <v>289</v>
      </c>
      <c r="O451" s="23" t="s">
        <v>289</v>
      </c>
    </row>
    <row r="452" spans="1:15" ht="30" customHeight="1" x14ac:dyDescent="0.25">
      <c r="A452" s="24" t="s">
        <v>3</v>
      </c>
      <c r="B452" s="24" t="s">
        <v>2171</v>
      </c>
      <c r="C452" s="24" t="s">
        <v>2078</v>
      </c>
      <c r="D452" s="24" t="s">
        <v>2177</v>
      </c>
      <c r="E452" s="24" t="s">
        <v>541</v>
      </c>
      <c r="F452" s="24" t="s">
        <v>2228</v>
      </c>
      <c r="G452" s="24" t="s">
        <v>2208</v>
      </c>
      <c r="H452" s="24" t="s">
        <v>2213</v>
      </c>
      <c r="I452" s="24"/>
      <c r="J452" s="24"/>
      <c r="K452" s="24">
        <v>2019</v>
      </c>
      <c r="L452" s="24" t="s">
        <v>2257</v>
      </c>
      <c r="M452" s="24"/>
      <c r="N452" s="23" t="s">
        <v>289</v>
      </c>
      <c r="O452" s="23" t="s">
        <v>289</v>
      </c>
    </row>
    <row r="453" spans="1:15" ht="30" customHeight="1" x14ac:dyDescent="0.25">
      <c r="A453" s="24" t="s">
        <v>3</v>
      </c>
      <c r="B453" s="24" t="s">
        <v>2171</v>
      </c>
      <c r="C453" s="24" t="s">
        <v>2078</v>
      </c>
      <c r="D453" s="24" t="s">
        <v>2177</v>
      </c>
      <c r="E453" s="24" t="s">
        <v>541</v>
      </c>
      <c r="F453" s="24" t="s">
        <v>2229</v>
      </c>
      <c r="G453" s="24" t="s">
        <v>2208</v>
      </c>
      <c r="H453" s="24" t="s">
        <v>2213</v>
      </c>
      <c r="I453" s="24"/>
      <c r="J453" s="24"/>
      <c r="K453" s="24">
        <v>2019</v>
      </c>
      <c r="L453" s="24" t="s">
        <v>2257</v>
      </c>
      <c r="M453" s="24"/>
      <c r="N453" s="23" t="s">
        <v>289</v>
      </c>
      <c r="O453" s="23" t="s">
        <v>289</v>
      </c>
    </row>
    <row r="454" spans="1:15" ht="30" customHeight="1" x14ac:dyDescent="0.25">
      <c r="A454" s="24" t="s">
        <v>3</v>
      </c>
      <c r="B454" s="24" t="s">
        <v>2171</v>
      </c>
      <c r="C454" s="24" t="s">
        <v>2078</v>
      </c>
      <c r="D454" s="24" t="s">
        <v>2178</v>
      </c>
      <c r="E454" s="24" t="s">
        <v>541</v>
      </c>
      <c r="F454" s="24" t="s">
        <v>2230</v>
      </c>
      <c r="G454" s="24" t="s">
        <v>2208</v>
      </c>
      <c r="H454" s="24" t="s">
        <v>2214</v>
      </c>
      <c r="I454" s="24"/>
      <c r="J454" s="24"/>
      <c r="K454" s="24">
        <v>2019</v>
      </c>
      <c r="L454" s="24" t="s">
        <v>2266</v>
      </c>
      <c r="M454" s="24"/>
      <c r="N454" s="23" t="s">
        <v>289</v>
      </c>
      <c r="O454" s="23" t="s">
        <v>289</v>
      </c>
    </row>
    <row r="455" spans="1:15" ht="30" customHeight="1" x14ac:dyDescent="0.25">
      <c r="A455" s="24" t="s">
        <v>3</v>
      </c>
      <c r="B455" s="24" t="s">
        <v>2171</v>
      </c>
      <c r="C455" s="24" t="s">
        <v>2078</v>
      </c>
      <c r="D455" s="24" t="s">
        <v>2178</v>
      </c>
      <c r="E455" s="24" t="s">
        <v>541</v>
      </c>
      <c r="F455" s="24" t="s">
        <v>2231</v>
      </c>
      <c r="G455" s="24" t="s">
        <v>2208</v>
      </c>
      <c r="H455" s="24" t="s">
        <v>2215</v>
      </c>
      <c r="I455" s="24"/>
      <c r="J455" s="24"/>
      <c r="K455" s="24">
        <v>2019</v>
      </c>
      <c r="L455" s="24" t="s">
        <v>2267</v>
      </c>
      <c r="M455" s="24"/>
      <c r="N455" s="23" t="s">
        <v>289</v>
      </c>
      <c r="O455" s="23" t="s">
        <v>289</v>
      </c>
    </row>
    <row r="456" spans="1:15" ht="30" customHeight="1" x14ac:dyDescent="0.25">
      <c r="A456" s="24" t="s">
        <v>3</v>
      </c>
      <c r="B456" s="24" t="s">
        <v>2171</v>
      </c>
      <c r="C456" s="24" t="s">
        <v>2078</v>
      </c>
      <c r="D456" s="24" t="s">
        <v>2252</v>
      </c>
      <c r="E456" s="24" t="s">
        <v>541</v>
      </c>
      <c r="F456" s="24" t="s">
        <v>2242</v>
      </c>
      <c r="G456" s="24" t="s">
        <v>2208</v>
      </c>
      <c r="H456" s="24" t="s">
        <v>2216</v>
      </c>
      <c r="I456" s="24"/>
      <c r="J456" s="24"/>
      <c r="K456" s="24">
        <v>2019</v>
      </c>
      <c r="L456" s="24" t="s">
        <v>2260</v>
      </c>
      <c r="M456" s="24"/>
      <c r="N456" s="23" t="s">
        <v>289</v>
      </c>
      <c r="O456" s="23" t="s">
        <v>289</v>
      </c>
    </row>
    <row r="457" spans="1:15" ht="30" customHeight="1" x14ac:dyDescent="0.25">
      <c r="A457" s="24" t="s">
        <v>3</v>
      </c>
      <c r="B457" s="24" t="s">
        <v>2171</v>
      </c>
      <c r="C457" s="24" t="s">
        <v>2078</v>
      </c>
      <c r="D457" s="24" t="s">
        <v>2252</v>
      </c>
      <c r="E457" s="24" t="s">
        <v>541</v>
      </c>
      <c r="F457" s="24" t="s">
        <v>2243</v>
      </c>
      <c r="G457" s="24" t="s">
        <v>2208</v>
      </c>
      <c r="H457" s="24" t="s">
        <v>2216</v>
      </c>
      <c r="I457" s="24"/>
      <c r="J457" s="24"/>
      <c r="K457" s="24">
        <v>2019</v>
      </c>
      <c r="L457" s="24" t="s">
        <v>2260</v>
      </c>
      <c r="M457" s="24"/>
      <c r="N457" s="23" t="s">
        <v>289</v>
      </c>
      <c r="O457" s="23" t="s">
        <v>289</v>
      </c>
    </row>
    <row r="458" spans="1:15" ht="30" customHeight="1" x14ac:dyDescent="0.25">
      <c r="A458" s="24" t="s">
        <v>3</v>
      </c>
      <c r="B458" s="24" t="s">
        <v>2171</v>
      </c>
      <c r="C458" s="24" t="s">
        <v>2078</v>
      </c>
      <c r="D458" s="24" t="s">
        <v>2253</v>
      </c>
      <c r="E458" s="24" t="s">
        <v>541</v>
      </c>
      <c r="F458" s="24" t="s">
        <v>2244</v>
      </c>
      <c r="G458" s="24" t="s">
        <v>2208</v>
      </c>
      <c r="H458" s="24" t="s">
        <v>2216</v>
      </c>
      <c r="I458" s="24"/>
      <c r="J458" s="24"/>
      <c r="K458" s="24">
        <v>2019</v>
      </c>
      <c r="L458" s="24" t="s">
        <v>2261</v>
      </c>
      <c r="M458" s="24"/>
      <c r="N458" s="23" t="s">
        <v>289</v>
      </c>
      <c r="O458" s="23" t="s">
        <v>289</v>
      </c>
    </row>
    <row r="459" spans="1:15" ht="30" customHeight="1" x14ac:dyDescent="0.25">
      <c r="A459" s="24" t="s">
        <v>3</v>
      </c>
      <c r="B459" s="24" t="s">
        <v>2171</v>
      </c>
      <c r="C459" s="24" t="s">
        <v>2078</v>
      </c>
      <c r="D459" s="24" t="s">
        <v>2253</v>
      </c>
      <c r="E459" s="24" t="s">
        <v>541</v>
      </c>
      <c r="F459" s="24" t="s">
        <v>2245</v>
      </c>
      <c r="G459" s="24" t="s">
        <v>2208</v>
      </c>
      <c r="H459" s="24" t="s">
        <v>2216</v>
      </c>
      <c r="I459" s="24"/>
      <c r="J459" s="24"/>
      <c r="K459" s="24">
        <v>2019</v>
      </c>
      <c r="L459" s="24" t="s">
        <v>2261</v>
      </c>
      <c r="M459" s="24"/>
      <c r="N459" s="23" t="s">
        <v>289</v>
      </c>
      <c r="O459" s="23" t="s">
        <v>289</v>
      </c>
    </row>
    <row r="460" spans="1:15" ht="30" customHeight="1" x14ac:dyDescent="0.25">
      <c r="A460" s="24" t="s">
        <v>3</v>
      </c>
      <c r="B460" s="24" t="s">
        <v>2171</v>
      </c>
      <c r="C460" s="24" t="s">
        <v>2078</v>
      </c>
      <c r="D460" s="24" t="s">
        <v>2254</v>
      </c>
      <c r="E460" s="24" t="s">
        <v>541</v>
      </c>
      <c r="F460" s="24" t="s">
        <v>2246</v>
      </c>
      <c r="G460" s="24" t="s">
        <v>2208</v>
      </c>
      <c r="H460" s="24" t="s">
        <v>2216</v>
      </c>
      <c r="I460" s="24"/>
      <c r="J460" s="24"/>
      <c r="K460" s="24">
        <v>2019</v>
      </c>
      <c r="L460" s="24" t="s">
        <v>2262</v>
      </c>
      <c r="M460" s="24"/>
      <c r="N460" s="23" t="s">
        <v>289</v>
      </c>
      <c r="O460" s="23" t="s">
        <v>289</v>
      </c>
    </row>
    <row r="461" spans="1:15" ht="30" customHeight="1" x14ac:dyDescent="0.25">
      <c r="A461" s="24" t="s">
        <v>3</v>
      </c>
      <c r="B461" s="24" t="s">
        <v>2171</v>
      </c>
      <c r="C461" s="24" t="s">
        <v>2078</v>
      </c>
      <c r="D461" s="24" t="s">
        <v>2254</v>
      </c>
      <c r="E461" s="24" t="s">
        <v>541</v>
      </c>
      <c r="F461" s="24" t="s">
        <v>2247</v>
      </c>
      <c r="G461" s="24" t="s">
        <v>2208</v>
      </c>
      <c r="H461" s="24" t="s">
        <v>2216</v>
      </c>
      <c r="I461" s="24"/>
      <c r="J461" s="24"/>
      <c r="K461" s="24">
        <v>2019</v>
      </c>
      <c r="L461" s="24" t="s">
        <v>2262</v>
      </c>
      <c r="M461" s="24"/>
      <c r="N461" s="23" t="s">
        <v>289</v>
      </c>
      <c r="O461" s="23" t="s">
        <v>289</v>
      </c>
    </row>
    <row r="462" spans="1:15" ht="30" customHeight="1" x14ac:dyDescent="0.25">
      <c r="A462" s="24" t="s">
        <v>3</v>
      </c>
      <c r="B462" s="24" t="s">
        <v>2171</v>
      </c>
      <c r="C462" s="24" t="s">
        <v>2078</v>
      </c>
      <c r="D462" s="24" t="s">
        <v>2255</v>
      </c>
      <c r="E462" s="24" t="s">
        <v>541</v>
      </c>
      <c r="F462" s="24" t="s">
        <v>2248</v>
      </c>
      <c r="G462" s="24" t="s">
        <v>2208</v>
      </c>
      <c r="H462" s="24" t="s">
        <v>2213</v>
      </c>
      <c r="I462" s="24"/>
      <c r="J462" s="24"/>
      <c r="K462" s="24">
        <v>2019</v>
      </c>
      <c r="L462" s="24" t="s">
        <v>2264</v>
      </c>
      <c r="M462" s="24"/>
      <c r="N462" s="23" t="s">
        <v>289</v>
      </c>
      <c r="O462" s="23" t="s">
        <v>289</v>
      </c>
    </row>
    <row r="463" spans="1:15" ht="30" customHeight="1" x14ac:dyDescent="0.25">
      <c r="A463" s="24" t="s">
        <v>3</v>
      </c>
      <c r="B463" s="24" t="s">
        <v>2171</v>
      </c>
      <c r="C463" s="24" t="s">
        <v>2078</v>
      </c>
      <c r="D463" s="24" t="s">
        <v>2255</v>
      </c>
      <c r="E463" s="24" t="s">
        <v>541</v>
      </c>
      <c r="F463" s="24" t="s">
        <v>2249</v>
      </c>
      <c r="G463" s="24" t="s">
        <v>2208</v>
      </c>
      <c r="H463" s="24" t="s">
        <v>2213</v>
      </c>
      <c r="I463" s="24"/>
      <c r="J463" s="24"/>
      <c r="K463" s="24">
        <v>2019</v>
      </c>
      <c r="L463" s="24" t="s">
        <v>2264</v>
      </c>
      <c r="M463" s="24"/>
      <c r="N463" s="23" t="s">
        <v>289</v>
      </c>
      <c r="O463" s="23" t="s">
        <v>289</v>
      </c>
    </row>
    <row r="464" spans="1:15" ht="30" customHeight="1" x14ac:dyDescent="0.25">
      <c r="A464" s="24" t="s">
        <v>3</v>
      </c>
      <c r="B464" s="24" t="s">
        <v>2171</v>
      </c>
      <c r="C464" s="24" t="s">
        <v>2078</v>
      </c>
      <c r="D464" s="24" t="s">
        <v>2256</v>
      </c>
      <c r="E464" s="24" t="s">
        <v>541</v>
      </c>
      <c r="F464" s="24" t="s">
        <v>2250</v>
      </c>
      <c r="G464" s="24" t="s">
        <v>2208</v>
      </c>
      <c r="H464" s="24" t="s">
        <v>2217</v>
      </c>
      <c r="I464" s="24"/>
      <c r="J464" s="24"/>
      <c r="K464" s="24">
        <v>2019</v>
      </c>
      <c r="L464" s="24" t="s">
        <v>2269</v>
      </c>
      <c r="M464" s="24"/>
      <c r="N464" s="23" t="s">
        <v>289</v>
      </c>
      <c r="O464" s="23" t="s">
        <v>289</v>
      </c>
    </row>
    <row r="465" spans="1:15" ht="30" customHeight="1" x14ac:dyDescent="0.25">
      <c r="A465" s="24" t="s">
        <v>3</v>
      </c>
      <c r="B465" s="24" t="s">
        <v>2171</v>
      </c>
      <c r="C465" s="24" t="s">
        <v>2078</v>
      </c>
      <c r="D465" s="24" t="s">
        <v>2256</v>
      </c>
      <c r="E465" s="24" t="s">
        <v>541</v>
      </c>
      <c r="F465" s="24" t="s">
        <v>2251</v>
      </c>
      <c r="G465" s="24" t="s">
        <v>2208</v>
      </c>
      <c r="H465" s="24" t="s">
        <v>2214</v>
      </c>
      <c r="I465" s="24"/>
      <c r="J465" s="24"/>
      <c r="K465" s="24">
        <v>2019</v>
      </c>
      <c r="L465" s="24" t="s">
        <v>2270</v>
      </c>
      <c r="M465" s="24"/>
      <c r="N465" s="23" t="s">
        <v>289</v>
      </c>
      <c r="O465" s="23" t="s">
        <v>289</v>
      </c>
    </row>
    <row r="466" spans="1:15" ht="30" x14ac:dyDescent="0.25">
      <c r="A466" s="24"/>
      <c r="B466" s="24"/>
      <c r="C466" s="24" t="s">
        <v>2078</v>
      </c>
      <c r="D466" s="24" t="s">
        <v>2271</v>
      </c>
      <c r="E466" s="24" t="s">
        <v>292</v>
      </c>
      <c r="F466" s="24" t="s">
        <v>2272</v>
      </c>
      <c r="G466" s="24" t="s">
        <v>2273</v>
      </c>
      <c r="H466" s="24" t="s">
        <v>2274</v>
      </c>
      <c r="I466" s="24"/>
      <c r="J466" s="24"/>
      <c r="K466" s="24">
        <v>2019</v>
      </c>
      <c r="L466" s="24" t="s">
        <v>2275</v>
      </c>
      <c r="M466" s="24"/>
      <c r="N466" s="24"/>
      <c r="O466" s="24"/>
    </row>
    <row r="467" spans="1:15" ht="30" x14ac:dyDescent="0.25">
      <c r="A467" s="24"/>
      <c r="B467" s="24"/>
      <c r="C467" s="24" t="s">
        <v>2078</v>
      </c>
      <c r="D467" s="24" t="s">
        <v>2271</v>
      </c>
      <c r="E467" s="24" t="s">
        <v>292</v>
      </c>
      <c r="F467" s="24" t="s">
        <v>2276</v>
      </c>
      <c r="G467" s="24" t="s">
        <v>2273</v>
      </c>
      <c r="H467" s="24" t="s">
        <v>2274</v>
      </c>
      <c r="I467" s="24"/>
      <c r="J467" s="24"/>
      <c r="K467" s="24">
        <v>2019</v>
      </c>
      <c r="L467" s="24" t="s">
        <v>2275</v>
      </c>
      <c r="M467" s="24"/>
      <c r="N467" s="24"/>
      <c r="O467" s="24"/>
    </row>
    <row r="468" spans="1:15" ht="30" x14ac:dyDescent="0.25">
      <c r="A468" s="24"/>
      <c r="B468" s="24"/>
      <c r="C468" s="24" t="s">
        <v>2078</v>
      </c>
      <c r="D468" s="24" t="s">
        <v>2271</v>
      </c>
      <c r="E468" s="24" t="s">
        <v>292</v>
      </c>
      <c r="F468" s="24" t="s">
        <v>2277</v>
      </c>
      <c r="G468" s="24" t="s">
        <v>2273</v>
      </c>
      <c r="H468" s="24" t="s">
        <v>2274</v>
      </c>
      <c r="I468" s="24"/>
      <c r="J468" s="24"/>
      <c r="K468" s="24">
        <v>2019</v>
      </c>
      <c r="L468" s="24" t="s">
        <v>2275</v>
      </c>
      <c r="M468" s="24"/>
      <c r="N468" s="24"/>
      <c r="O468" s="24"/>
    </row>
    <row r="469" spans="1:15" ht="45" x14ac:dyDescent="0.25">
      <c r="A469" s="24"/>
      <c r="B469" s="24"/>
      <c r="C469" s="24" t="s">
        <v>2078</v>
      </c>
      <c r="D469" s="24" t="s">
        <v>2271</v>
      </c>
      <c r="E469" s="24" t="s">
        <v>2278</v>
      </c>
      <c r="F469" s="24" t="s">
        <v>2279</v>
      </c>
      <c r="G469" s="24" t="s">
        <v>324</v>
      </c>
      <c r="H469" s="24" t="s">
        <v>2280</v>
      </c>
      <c r="I469" s="24"/>
      <c r="J469" s="24"/>
      <c r="K469" s="24">
        <v>2019</v>
      </c>
      <c r="L469" s="24" t="s">
        <v>2281</v>
      </c>
      <c r="M469" s="24"/>
      <c r="N469" s="24"/>
      <c r="O469" s="24"/>
    </row>
    <row r="470" spans="1:15" ht="30" customHeight="1" x14ac:dyDescent="0.25">
      <c r="A470" s="24" t="s">
        <v>3</v>
      </c>
      <c r="B470" s="24" t="s">
        <v>94</v>
      </c>
      <c r="C470" s="24" t="s">
        <v>154</v>
      </c>
      <c r="D470" s="24" t="s">
        <v>2550</v>
      </c>
      <c r="E470" s="23" t="s">
        <v>336</v>
      </c>
      <c r="F470" s="24" t="s">
        <v>2552</v>
      </c>
      <c r="G470" s="24" t="s">
        <v>1047</v>
      </c>
      <c r="H470" s="24" t="s">
        <v>2554</v>
      </c>
      <c r="I470" s="24"/>
      <c r="J470" s="24"/>
      <c r="K470" s="24">
        <v>2024</v>
      </c>
      <c r="L470" s="24" t="s">
        <v>2567</v>
      </c>
      <c r="M470" s="24" t="s">
        <v>2555</v>
      </c>
      <c r="N470" s="23" t="s">
        <v>289</v>
      </c>
      <c r="O470" s="23" t="s">
        <v>289</v>
      </c>
    </row>
    <row r="471" spans="1:15" ht="30" customHeight="1" x14ac:dyDescent="0.25">
      <c r="A471" s="24" t="s">
        <v>3</v>
      </c>
      <c r="B471" s="24" t="s">
        <v>94</v>
      </c>
      <c r="C471" s="24" t="s">
        <v>154</v>
      </c>
      <c r="D471" s="24" t="s">
        <v>2550</v>
      </c>
      <c r="E471" s="23" t="s">
        <v>336</v>
      </c>
      <c r="F471" s="24" t="s">
        <v>2553</v>
      </c>
      <c r="G471" s="24" t="s">
        <v>1047</v>
      </c>
      <c r="H471" s="24" t="s">
        <v>2557</v>
      </c>
      <c r="I471" s="24"/>
      <c r="J471" s="24"/>
      <c r="K471" s="24">
        <v>2024</v>
      </c>
      <c r="L471" s="24" t="s">
        <v>2566</v>
      </c>
      <c r="M471" s="24" t="s">
        <v>2556</v>
      </c>
      <c r="N471" s="23" t="s">
        <v>289</v>
      </c>
      <c r="O471" s="23" t="s">
        <v>289</v>
      </c>
    </row>
    <row r="472" spans="1:15" ht="30" customHeight="1" x14ac:dyDescent="0.25">
      <c r="A472" s="24" t="s">
        <v>3</v>
      </c>
      <c r="B472" s="24" t="s">
        <v>94</v>
      </c>
      <c r="C472" s="24" t="s">
        <v>154</v>
      </c>
      <c r="D472" s="24" t="s">
        <v>2550</v>
      </c>
      <c r="E472" s="23" t="s">
        <v>336</v>
      </c>
      <c r="F472" s="24" t="s">
        <v>2559</v>
      </c>
      <c r="G472" s="24" t="s">
        <v>1047</v>
      </c>
      <c r="H472" s="24" t="s">
        <v>2558</v>
      </c>
      <c r="I472" s="24"/>
      <c r="J472" s="24"/>
      <c r="K472" s="24">
        <v>2024</v>
      </c>
      <c r="L472" s="24" t="s">
        <v>2565</v>
      </c>
      <c r="M472" s="24" t="s">
        <v>2560</v>
      </c>
      <c r="N472" s="23" t="s">
        <v>289</v>
      </c>
      <c r="O472" s="23" t="s">
        <v>289</v>
      </c>
    </row>
    <row r="473" spans="1:15" ht="30" customHeight="1" x14ac:dyDescent="0.25">
      <c r="A473" s="24" t="s">
        <v>3</v>
      </c>
      <c r="B473" s="24" t="s">
        <v>94</v>
      </c>
      <c r="C473" s="24" t="s">
        <v>467</v>
      </c>
      <c r="D473" s="26" t="s">
        <v>2551</v>
      </c>
      <c r="E473" s="24" t="s">
        <v>541</v>
      </c>
      <c r="F473" s="24" t="s">
        <v>2572</v>
      </c>
      <c r="G473" s="24" t="s">
        <v>1047</v>
      </c>
      <c r="H473" s="24" t="s">
        <v>2570</v>
      </c>
      <c r="I473" s="24"/>
      <c r="J473" s="24"/>
      <c r="K473" s="24">
        <v>2024</v>
      </c>
      <c r="L473" s="24" t="s">
        <v>2575</v>
      </c>
      <c r="M473" s="24"/>
      <c r="N473" s="23" t="s">
        <v>289</v>
      </c>
      <c r="O473" s="23" t="s">
        <v>289</v>
      </c>
    </row>
    <row r="474" spans="1:15" ht="30" customHeight="1" x14ac:dyDescent="0.25">
      <c r="A474" s="24" t="s">
        <v>3</v>
      </c>
      <c r="B474" s="24" t="s">
        <v>94</v>
      </c>
      <c r="C474" s="24" t="s">
        <v>467</v>
      </c>
      <c r="D474" s="26" t="s">
        <v>2551</v>
      </c>
      <c r="E474" s="24" t="s">
        <v>541</v>
      </c>
      <c r="F474" s="24" t="s">
        <v>2573</v>
      </c>
      <c r="G474" s="24" t="s">
        <v>1047</v>
      </c>
      <c r="H474" s="24" t="s">
        <v>2571</v>
      </c>
      <c r="I474" s="24"/>
      <c r="J474" s="24"/>
      <c r="K474" s="24">
        <v>2024</v>
      </c>
      <c r="L474" s="24" t="s">
        <v>2576</v>
      </c>
      <c r="M474" s="24"/>
      <c r="N474" s="23" t="s">
        <v>289</v>
      </c>
      <c r="O474" s="23" t="s">
        <v>289</v>
      </c>
    </row>
    <row r="475" spans="1:15" ht="30" customHeight="1" x14ac:dyDescent="0.25">
      <c r="A475" s="24" t="s">
        <v>3</v>
      </c>
      <c r="B475" s="24" t="s">
        <v>94</v>
      </c>
      <c r="C475" s="24" t="s">
        <v>467</v>
      </c>
      <c r="D475" s="26" t="s">
        <v>2551</v>
      </c>
      <c r="E475" s="24" t="s">
        <v>541</v>
      </c>
      <c r="F475" s="24" t="s">
        <v>2574</v>
      </c>
      <c r="G475" s="24"/>
      <c r="H475" s="24"/>
      <c r="I475" s="24"/>
      <c r="J475" s="24"/>
      <c r="K475" s="24">
        <v>2024</v>
      </c>
      <c r="L475" s="24" t="s">
        <v>2577</v>
      </c>
      <c r="M475" s="24"/>
      <c r="N475" s="23" t="s">
        <v>289</v>
      </c>
      <c r="O475" s="23" t="s">
        <v>289</v>
      </c>
    </row>
    <row r="476" spans="1:15" ht="30" customHeight="1" x14ac:dyDescent="0.25">
      <c r="A476" s="24" t="s">
        <v>3</v>
      </c>
      <c r="B476" s="24" t="s">
        <v>94</v>
      </c>
      <c r="C476" s="24" t="s">
        <v>154</v>
      </c>
      <c r="D476" s="24" t="s">
        <v>2550</v>
      </c>
      <c r="E476" s="23" t="s">
        <v>336</v>
      </c>
      <c r="F476" s="24" t="s">
        <v>2561</v>
      </c>
      <c r="G476" s="24" t="s">
        <v>2562</v>
      </c>
      <c r="H476" s="24" t="s">
        <v>2563</v>
      </c>
      <c r="I476" s="24"/>
      <c r="J476" s="24"/>
      <c r="K476" s="24">
        <v>2024</v>
      </c>
      <c r="L476" s="24" t="s">
        <v>2564</v>
      </c>
      <c r="M476" s="24" t="s">
        <v>2556</v>
      </c>
      <c r="N476" s="23" t="s">
        <v>289</v>
      </c>
      <c r="O476" s="23" t="s">
        <v>289</v>
      </c>
    </row>
    <row r="477" spans="1:15" ht="30" x14ac:dyDescent="0.25">
      <c r="A477" s="23" t="s">
        <v>3</v>
      </c>
      <c r="B477" s="23" t="s">
        <v>2171</v>
      </c>
      <c r="C477" s="23" t="s">
        <v>2078</v>
      </c>
      <c r="D477" s="26" t="s">
        <v>2649</v>
      </c>
      <c r="E477" s="23" t="s">
        <v>2581</v>
      </c>
      <c r="F477" s="23" t="s">
        <v>2656</v>
      </c>
      <c r="G477" s="23" t="s">
        <v>324</v>
      </c>
      <c r="H477" s="17" t="s">
        <v>2660</v>
      </c>
      <c r="I477" s="23" t="s">
        <v>34</v>
      </c>
      <c r="J477" s="23" t="s">
        <v>34</v>
      </c>
      <c r="K477" s="23">
        <v>2020</v>
      </c>
      <c r="L477" s="23" t="s">
        <v>2281</v>
      </c>
      <c r="M477" s="23" t="s">
        <v>2271</v>
      </c>
      <c r="N477" s="23" t="s">
        <v>289</v>
      </c>
      <c r="O477" s="23" t="s">
        <v>289</v>
      </c>
    </row>
    <row r="478" spans="1:15" ht="30" x14ac:dyDescent="0.25">
      <c r="A478" s="23" t="s">
        <v>3</v>
      </c>
      <c r="B478" s="23" t="s">
        <v>2171</v>
      </c>
      <c r="C478" s="23" t="s">
        <v>2078</v>
      </c>
      <c r="D478" s="26" t="s">
        <v>2649</v>
      </c>
      <c r="E478" s="23" t="s">
        <v>292</v>
      </c>
      <c r="F478" s="23" t="s">
        <v>2656</v>
      </c>
      <c r="G478" s="23" t="s">
        <v>2273</v>
      </c>
      <c r="H478" s="23" t="s">
        <v>2662</v>
      </c>
      <c r="I478" s="23" t="s">
        <v>34</v>
      </c>
      <c r="J478" s="23" t="s">
        <v>34</v>
      </c>
      <c r="K478" s="23">
        <v>2020</v>
      </c>
      <c r="L478" s="23" t="s">
        <v>2663</v>
      </c>
      <c r="M478" s="23" t="s">
        <v>2271</v>
      </c>
      <c r="N478" s="23" t="s">
        <v>289</v>
      </c>
      <c r="O478" s="23" t="s">
        <v>289</v>
      </c>
    </row>
    <row r="479" spans="1:15" ht="30" x14ac:dyDescent="0.25">
      <c r="A479" s="23" t="s">
        <v>3</v>
      </c>
      <c r="B479" s="23" t="s">
        <v>2171</v>
      </c>
      <c r="C479" s="23" t="s">
        <v>2078</v>
      </c>
      <c r="D479" s="26" t="s">
        <v>2649</v>
      </c>
      <c r="E479" s="23" t="s">
        <v>292</v>
      </c>
      <c r="F479" s="23" t="s">
        <v>2657</v>
      </c>
      <c r="G479" s="23" t="s">
        <v>2273</v>
      </c>
      <c r="H479" s="23" t="s">
        <v>2662</v>
      </c>
      <c r="I479" s="23" t="s">
        <v>34</v>
      </c>
      <c r="J479" s="23" t="s">
        <v>34</v>
      </c>
      <c r="K479" s="23">
        <v>2020</v>
      </c>
      <c r="L479" s="23" t="s">
        <v>2663</v>
      </c>
      <c r="M479" s="23" t="s">
        <v>2271</v>
      </c>
      <c r="N479" s="23" t="s">
        <v>289</v>
      </c>
      <c r="O479" s="23" t="s">
        <v>289</v>
      </c>
    </row>
    <row r="480" spans="1:15" ht="30" x14ac:dyDescent="0.25">
      <c r="A480" s="23" t="s">
        <v>3</v>
      </c>
      <c r="B480" s="23" t="s">
        <v>2171</v>
      </c>
      <c r="C480" s="23" t="s">
        <v>2078</v>
      </c>
      <c r="D480" s="26" t="s">
        <v>2649</v>
      </c>
      <c r="E480" s="23" t="s">
        <v>292</v>
      </c>
      <c r="F480" s="23" t="s">
        <v>2658</v>
      </c>
      <c r="G480" s="23" t="s">
        <v>2273</v>
      </c>
      <c r="H480" s="23" t="s">
        <v>2662</v>
      </c>
      <c r="I480" s="23" t="s">
        <v>34</v>
      </c>
      <c r="J480" s="23" t="s">
        <v>34</v>
      </c>
      <c r="K480" s="23">
        <v>2020</v>
      </c>
      <c r="L480" s="23" t="s">
        <v>2663</v>
      </c>
      <c r="M480" s="23" t="s">
        <v>2271</v>
      </c>
      <c r="N480" s="23" t="s">
        <v>289</v>
      </c>
      <c r="O480" s="23" t="s">
        <v>289</v>
      </c>
    </row>
    <row r="481" spans="1:15" ht="30" x14ac:dyDescent="0.25">
      <c r="A481" s="23" t="s">
        <v>3</v>
      </c>
      <c r="B481" s="23" t="s">
        <v>2171</v>
      </c>
      <c r="C481" s="23" t="s">
        <v>2078</v>
      </c>
      <c r="D481" s="26" t="s">
        <v>2649</v>
      </c>
      <c r="E481" s="23" t="s">
        <v>2592</v>
      </c>
      <c r="F481" s="23" t="s">
        <v>2659</v>
      </c>
      <c r="G481" s="23" t="s">
        <v>324</v>
      </c>
      <c r="H481" s="17" t="s">
        <v>2644</v>
      </c>
      <c r="I481" s="23" t="s">
        <v>34</v>
      </c>
      <c r="J481" s="23" t="s">
        <v>34</v>
      </c>
      <c r="K481" s="23">
        <v>2020</v>
      </c>
      <c r="L481" s="23" t="s">
        <v>2661</v>
      </c>
      <c r="M481" s="23" t="s">
        <v>2271</v>
      </c>
      <c r="N481" s="23" t="s">
        <v>289</v>
      </c>
      <c r="O481" s="23" t="s">
        <v>289</v>
      </c>
    </row>
    <row r="482" spans="1:15" ht="30" x14ac:dyDescent="0.25">
      <c r="A482" s="23" t="s">
        <v>3</v>
      </c>
      <c r="B482" s="23" t="s">
        <v>2664</v>
      </c>
      <c r="C482" s="23" t="s">
        <v>286</v>
      </c>
      <c r="D482" s="26" t="s">
        <v>2578</v>
      </c>
      <c r="E482" s="23" t="s">
        <v>292</v>
      </c>
      <c r="F482" s="23" t="s">
        <v>2665</v>
      </c>
      <c r="G482" s="23" t="s">
        <v>324</v>
      </c>
      <c r="H482" s="17" t="s">
        <v>2667</v>
      </c>
      <c r="I482" s="23" t="s">
        <v>34</v>
      </c>
      <c r="J482" s="23" t="s">
        <v>34</v>
      </c>
      <c r="K482" s="23">
        <v>2016</v>
      </c>
      <c r="L482" s="23" t="s">
        <v>2668</v>
      </c>
      <c r="M482" s="23" t="s">
        <v>2578</v>
      </c>
      <c r="N482" s="23" t="s">
        <v>289</v>
      </c>
      <c r="O482" s="23" t="s">
        <v>289</v>
      </c>
    </row>
    <row r="483" spans="1:15" ht="30" x14ac:dyDescent="0.25">
      <c r="A483" s="23" t="s">
        <v>3</v>
      </c>
      <c r="B483" s="23" t="s">
        <v>2664</v>
      </c>
      <c r="C483" s="23" t="s">
        <v>286</v>
      </c>
      <c r="D483" s="26" t="s">
        <v>2578</v>
      </c>
      <c r="E483" s="23" t="s">
        <v>292</v>
      </c>
      <c r="F483" s="23" t="s">
        <v>2666</v>
      </c>
      <c r="G483" s="23" t="s">
        <v>324</v>
      </c>
      <c r="H483" s="17" t="s">
        <v>2667</v>
      </c>
      <c r="I483" s="23" t="s">
        <v>34</v>
      </c>
      <c r="J483" s="23" t="s">
        <v>34</v>
      </c>
      <c r="K483" s="23">
        <v>2016</v>
      </c>
      <c r="L483" s="23" t="s">
        <v>2668</v>
      </c>
      <c r="M483" s="23" t="s">
        <v>2578</v>
      </c>
      <c r="N483" s="23" t="s">
        <v>289</v>
      </c>
      <c r="O483" s="23" t="s">
        <v>289</v>
      </c>
    </row>
    <row r="484" spans="1:15" ht="30" customHeight="1" x14ac:dyDescent="0.25">
      <c r="A484" s="24" t="s">
        <v>3</v>
      </c>
      <c r="B484" s="24" t="s">
        <v>155</v>
      </c>
      <c r="C484" s="24" t="s">
        <v>467</v>
      </c>
      <c r="D484" s="24" t="s">
        <v>1045</v>
      </c>
      <c r="E484" s="23" t="s">
        <v>336</v>
      </c>
      <c r="F484" s="24" t="s">
        <v>2677</v>
      </c>
      <c r="G484" s="24" t="s">
        <v>1164</v>
      </c>
      <c r="H484" s="24" t="s">
        <v>2678</v>
      </c>
      <c r="I484" s="24"/>
      <c r="J484" s="24"/>
      <c r="K484" s="24">
        <v>2025</v>
      </c>
      <c r="L484" s="24" t="s">
        <v>2679</v>
      </c>
      <c r="M484" s="24" t="s">
        <v>2680</v>
      </c>
      <c r="N484" s="23" t="s">
        <v>289</v>
      </c>
      <c r="O484" s="23" t="s">
        <v>289</v>
      </c>
    </row>
    <row r="485" spans="1:15" ht="30" customHeight="1" x14ac:dyDescent="0.25">
      <c r="A485" s="24" t="s">
        <v>3</v>
      </c>
      <c r="B485" s="24" t="s">
        <v>155</v>
      </c>
      <c r="C485" s="24" t="s">
        <v>467</v>
      </c>
      <c r="D485" s="24" t="s">
        <v>1045</v>
      </c>
      <c r="E485" s="24" t="s">
        <v>541</v>
      </c>
      <c r="F485" s="24" t="s">
        <v>2681</v>
      </c>
      <c r="G485" s="24" t="s">
        <v>1164</v>
      </c>
      <c r="H485" s="24" t="s">
        <v>2678</v>
      </c>
      <c r="I485" s="24"/>
      <c r="J485" s="24"/>
      <c r="K485" s="24">
        <v>2025</v>
      </c>
      <c r="L485" s="24" t="s">
        <v>2679</v>
      </c>
      <c r="M485" s="24" t="s">
        <v>2680</v>
      </c>
      <c r="N485" s="23" t="s">
        <v>289</v>
      </c>
      <c r="O485" s="23" t="s">
        <v>289</v>
      </c>
    </row>
    <row r="486" spans="1:15" x14ac:dyDescent="0.25">
      <c r="A486" s="24" t="s">
        <v>1</v>
      </c>
      <c r="B486" s="24" t="s">
        <v>13</v>
      </c>
      <c r="C486" s="24" t="s">
        <v>1076</v>
      </c>
      <c r="D486" s="24" t="s">
        <v>34</v>
      </c>
      <c r="E486" s="24" t="s">
        <v>2814</v>
      </c>
      <c r="F486" s="24"/>
      <c r="G486" s="24"/>
      <c r="H486" s="24"/>
      <c r="I486" s="24"/>
      <c r="J486" s="24"/>
      <c r="K486" s="24">
        <v>1980</v>
      </c>
      <c r="L486" s="24"/>
      <c r="M486" s="24"/>
      <c r="N486" s="24"/>
      <c r="O486" s="24"/>
    </row>
    <row r="487" spans="1:15" x14ac:dyDescent="0.25">
      <c r="A487" s="24" t="s">
        <v>1</v>
      </c>
      <c r="B487" s="24" t="s">
        <v>16</v>
      </c>
      <c r="C487" s="24" t="s">
        <v>1076</v>
      </c>
      <c r="D487" s="24" t="s">
        <v>34</v>
      </c>
      <c r="E487" s="24" t="s">
        <v>2814</v>
      </c>
      <c r="F487" s="24"/>
      <c r="G487" s="24"/>
      <c r="H487" s="24"/>
      <c r="I487" s="24"/>
      <c r="J487" s="24"/>
      <c r="K487" s="24">
        <v>1980</v>
      </c>
      <c r="L487" s="24"/>
      <c r="M487" s="24"/>
      <c r="N487" s="24"/>
      <c r="O487" s="24"/>
    </row>
    <row r="488" spans="1:15" x14ac:dyDescent="0.25">
      <c r="A488" s="24" t="s">
        <v>1</v>
      </c>
      <c r="B488" s="24" t="s">
        <v>28</v>
      </c>
      <c r="C488" s="24">
        <v>2</v>
      </c>
      <c r="D488" s="24" t="s">
        <v>34</v>
      </c>
      <c r="E488" s="24" t="s">
        <v>1046</v>
      </c>
      <c r="F488" s="24"/>
      <c r="G488" s="24"/>
      <c r="H488" s="24"/>
      <c r="I488" s="24"/>
      <c r="J488" s="24"/>
      <c r="K488" s="24">
        <v>2002</v>
      </c>
      <c r="L488" s="24"/>
      <c r="M488" s="24"/>
      <c r="N488" s="24"/>
      <c r="O488" s="24"/>
    </row>
    <row r="489" spans="1:15" ht="30" x14ac:dyDescent="0.25">
      <c r="A489" s="24" t="s">
        <v>2</v>
      </c>
      <c r="B489" s="24" t="s">
        <v>273</v>
      </c>
      <c r="C489" s="24" t="s">
        <v>154</v>
      </c>
      <c r="D489" s="24" t="s">
        <v>274</v>
      </c>
      <c r="E489" s="24" t="s">
        <v>288</v>
      </c>
      <c r="F489" s="24">
        <v>100190012</v>
      </c>
      <c r="G489" s="24" t="s">
        <v>1064</v>
      </c>
      <c r="H489" s="24" t="s">
        <v>1065</v>
      </c>
      <c r="I489" s="24" t="s">
        <v>34</v>
      </c>
      <c r="J489" s="24" t="s">
        <v>34</v>
      </c>
      <c r="K489" s="24" t="s">
        <v>34</v>
      </c>
      <c r="L489" s="24" t="s">
        <v>1066</v>
      </c>
      <c r="M489" s="24" t="s">
        <v>1067</v>
      </c>
      <c r="N489" s="24" t="s">
        <v>289</v>
      </c>
      <c r="O489" s="24" t="s">
        <v>289</v>
      </c>
    </row>
    <row r="490" spans="1:15" ht="30" x14ac:dyDescent="0.25">
      <c r="A490" s="24" t="s">
        <v>2</v>
      </c>
      <c r="B490" s="24" t="s">
        <v>273</v>
      </c>
      <c r="C490" s="24" t="s">
        <v>154</v>
      </c>
      <c r="D490" s="24" t="s">
        <v>274</v>
      </c>
      <c r="E490" s="24" t="s">
        <v>288</v>
      </c>
      <c r="F490" s="24">
        <v>100190013</v>
      </c>
      <c r="G490" s="24" t="s">
        <v>1064</v>
      </c>
      <c r="H490" s="24" t="s">
        <v>1065</v>
      </c>
      <c r="I490" s="24" t="s">
        <v>34</v>
      </c>
      <c r="J490" s="24" t="s">
        <v>34</v>
      </c>
      <c r="K490" s="24" t="s">
        <v>34</v>
      </c>
      <c r="L490" s="24" t="s">
        <v>1066</v>
      </c>
      <c r="M490" s="24" t="s">
        <v>1067</v>
      </c>
      <c r="N490" s="24" t="s">
        <v>289</v>
      </c>
      <c r="O490" s="24" t="s">
        <v>289</v>
      </c>
    </row>
    <row r="491" spans="1:15" ht="30" x14ac:dyDescent="0.25">
      <c r="A491" s="24" t="s">
        <v>2</v>
      </c>
      <c r="B491" s="24" t="s">
        <v>273</v>
      </c>
      <c r="C491" s="24" t="s">
        <v>154</v>
      </c>
      <c r="D491" s="24" t="s">
        <v>274</v>
      </c>
      <c r="E491" s="24" t="s">
        <v>288</v>
      </c>
      <c r="F491" s="24">
        <v>100190014</v>
      </c>
      <c r="G491" s="24" t="s">
        <v>1064</v>
      </c>
      <c r="H491" s="24" t="s">
        <v>1065</v>
      </c>
      <c r="I491" s="24" t="s">
        <v>34</v>
      </c>
      <c r="J491" s="24" t="s">
        <v>34</v>
      </c>
      <c r="K491" s="24" t="s">
        <v>34</v>
      </c>
      <c r="L491" s="24" t="s">
        <v>1066</v>
      </c>
      <c r="M491" s="24" t="s">
        <v>1067</v>
      </c>
      <c r="N491" s="24" t="s">
        <v>289</v>
      </c>
      <c r="O491" s="24" t="s">
        <v>289</v>
      </c>
    </row>
    <row r="492" spans="1:15" x14ac:dyDescent="0.25">
      <c r="A492" s="24" t="s">
        <v>2</v>
      </c>
      <c r="B492" s="24" t="s">
        <v>39</v>
      </c>
      <c r="C492" s="24" t="s">
        <v>1068</v>
      </c>
      <c r="D492" s="24" t="s">
        <v>34</v>
      </c>
      <c r="E492" s="24" t="s">
        <v>1069</v>
      </c>
      <c r="F492" s="24" t="s">
        <v>34</v>
      </c>
      <c r="G492" s="24" t="s">
        <v>1070</v>
      </c>
      <c r="H492" s="24" t="s">
        <v>1071</v>
      </c>
      <c r="I492" s="24" t="s">
        <v>34</v>
      </c>
      <c r="J492" s="24" t="s">
        <v>34</v>
      </c>
      <c r="K492" s="24" t="s">
        <v>34</v>
      </c>
      <c r="L492" s="24" t="s">
        <v>34</v>
      </c>
      <c r="M492" s="24"/>
      <c r="N492" s="24" t="s">
        <v>289</v>
      </c>
      <c r="O492" s="24" t="s">
        <v>289</v>
      </c>
    </row>
    <row r="493" spans="1:15" x14ac:dyDescent="0.25">
      <c r="A493" s="24" t="s">
        <v>2</v>
      </c>
      <c r="B493" s="24" t="s">
        <v>38</v>
      </c>
      <c r="C493" s="24" t="s">
        <v>1068</v>
      </c>
      <c r="D493" s="24" t="s">
        <v>34</v>
      </c>
      <c r="E493" s="24" t="s">
        <v>1069</v>
      </c>
      <c r="F493" s="24" t="s">
        <v>34</v>
      </c>
      <c r="G493" s="24" t="s">
        <v>1072</v>
      </c>
      <c r="H493" s="24" t="s">
        <v>1073</v>
      </c>
      <c r="I493" s="24" t="s">
        <v>34</v>
      </c>
      <c r="J493" s="24" t="s">
        <v>34</v>
      </c>
      <c r="K493" s="24" t="s">
        <v>34</v>
      </c>
      <c r="L493" s="24" t="s">
        <v>34</v>
      </c>
      <c r="M493" s="24"/>
      <c r="N493" s="24" t="s">
        <v>289</v>
      </c>
      <c r="O493" s="24" t="s">
        <v>289</v>
      </c>
    </row>
    <row r="494" spans="1:15" x14ac:dyDescent="0.25">
      <c r="A494" s="24" t="s">
        <v>2</v>
      </c>
      <c r="B494" s="24" t="s">
        <v>37</v>
      </c>
      <c r="C494" s="24" t="s">
        <v>1068</v>
      </c>
      <c r="D494" s="24" t="s">
        <v>34</v>
      </c>
      <c r="E494" s="24" t="s">
        <v>1069</v>
      </c>
      <c r="F494" s="24" t="s">
        <v>34</v>
      </c>
      <c r="G494" s="24" t="s">
        <v>1074</v>
      </c>
      <c r="H494" s="24" t="s">
        <v>1075</v>
      </c>
      <c r="I494" s="24" t="s">
        <v>34</v>
      </c>
      <c r="J494" s="24" t="s">
        <v>34</v>
      </c>
      <c r="K494" s="24" t="s">
        <v>34</v>
      </c>
      <c r="L494" s="24" t="s">
        <v>34</v>
      </c>
      <c r="M494" s="24"/>
      <c r="N494" s="24" t="s">
        <v>289</v>
      </c>
      <c r="O494" s="24" t="s">
        <v>289</v>
      </c>
    </row>
    <row r="495" spans="1:15" x14ac:dyDescent="0.25">
      <c r="A495" s="24" t="s">
        <v>2</v>
      </c>
      <c r="B495" s="24" t="s">
        <v>44</v>
      </c>
      <c r="C495" s="24" t="s">
        <v>1076</v>
      </c>
      <c r="D495" s="24" t="s">
        <v>34</v>
      </c>
      <c r="E495" s="24" t="s">
        <v>1077</v>
      </c>
      <c r="F495" s="24" t="s">
        <v>34</v>
      </c>
      <c r="G495" s="24" t="s">
        <v>1078</v>
      </c>
      <c r="H495" s="24" t="s">
        <v>1079</v>
      </c>
      <c r="I495" s="24" t="s">
        <v>34</v>
      </c>
      <c r="J495" s="24" t="s">
        <v>34</v>
      </c>
      <c r="K495" s="24" t="s">
        <v>34</v>
      </c>
      <c r="L495" s="24" t="s">
        <v>34</v>
      </c>
      <c r="M495" s="24"/>
      <c r="N495" s="24" t="s">
        <v>289</v>
      </c>
      <c r="O495" s="24" t="s">
        <v>289</v>
      </c>
    </row>
    <row r="496" spans="1:15" x14ac:dyDescent="0.25">
      <c r="A496" s="24" t="s">
        <v>2</v>
      </c>
      <c r="B496" s="24" t="s">
        <v>54</v>
      </c>
      <c r="C496" s="24" t="s">
        <v>1068</v>
      </c>
      <c r="D496" s="24" t="s">
        <v>34</v>
      </c>
      <c r="E496" s="24" t="s">
        <v>1069</v>
      </c>
      <c r="F496" s="24" t="s">
        <v>34</v>
      </c>
      <c r="G496" s="24" t="s">
        <v>1070</v>
      </c>
      <c r="H496" s="24" t="s">
        <v>1080</v>
      </c>
      <c r="I496" s="24" t="s">
        <v>34</v>
      </c>
      <c r="J496" s="24" t="s">
        <v>34</v>
      </c>
      <c r="K496" s="24">
        <v>2006</v>
      </c>
      <c r="L496" s="24" t="s">
        <v>34</v>
      </c>
      <c r="M496" s="24"/>
      <c r="N496" s="24" t="s">
        <v>289</v>
      </c>
      <c r="O496" s="24" t="s">
        <v>289</v>
      </c>
    </row>
    <row r="497" spans="1:15" x14ac:dyDescent="0.25">
      <c r="A497" s="24" t="s">
        <v>2</v>
      </c>
      <c r="B497" s="24" t="s">
        <v>38</v>
      </c>
      <c r="C497" s="24" t="s">
        <v>729</v>
      </c>
      <c r="D497" s="24"/>
      <c r="E497" s="24" t="s">
        <v>2092</v>
      </c>
      <c r="F497" s="24">
        <v>100190638</v>
      </c>
      <c r="G497" s="24" t="s">
        <v>2093</v>
      </c>
      <c r="H497" s="24" t="s">
        <v>2094</v>
      </c>
      <c r="I497" s="24"/>
      <c r="J497" s="24"/>
      <c r="K497" s="24"/>
      <c r="L497" s="24"/>
      <c r="M497" s="24"/>
      <c r="N497" s="24" t="s">
        <v>289</v>
      </c>
      <c r="O497" s="24" t="s">
        <v>289</v>
      </c>
    </row>
    <row r="498" spans="1:15" x14ac:dyDescent="0.25">
      <c r="A498" s="24" t="s">
        <v>2</v>
      </c>
      <c r="B498" s="24" t="s">
        <v>38</v>
      </c>
      <c r="C498" s="24" t="s">
        <v>729</v>
      </c>
      <c r="D498" s="24"/>
      <c r="E498" s="24" t="s">
        <v>2095</v>
      </c>
      <c r="F498" s="24">
        <v>100190638</v>
      </c>
      <c r="G498" s="24" t="s">
        <v>2093</v>
      </c>
      <c r="H498" s="24" t="s">
        <v>2094</v>
      </c>
      <c r="I498" s="24"/>
      <c r="J498" s="24"/>
      <c r="K498" s="24"/>
      <c r="L498" s="24"/>
      <c r="M498" s="24"/>
      <c r="N498" s="24" t="s">
        <v>289</v>
      </c>
      <c r="O498" s="24" t="s">
        <v>289</v>
      </c>
    </row>
    <row r="499" spans="1:15" x14ac:dyDescent="0.25">
      <c r="A499" s="24" t="s">
        <v>2</v>
      </c>
      <c r="B499" s="24" t="s">
        <v>38</v>
      </c>
      <c r="C499" s="24" t="s">
        <v>729</v>
      </c>
      <c r="D499" s="24"/>
      <c r="E499" s="24" t="s">
        <v>2092</v>
      </c>
      <c r="F499" s="24">
        <v>100190639</v>
      </c>
      <c r="G499" s="24" t="s">
        <v>2096</v>
      </c>
      <c r="H499" s="24" t="s">
        <v>2097</v>
      </c>
      <c r="I499" s="24"/>
      <c r="J499" s="24"/>
      <c r="K499" s="24"/>
      <c r="L499" s="24"/>
      <c r="M499" s="24"/>
      <c r="N499" s="24" t="s">
        <v>289</v>
      </c>
      <c r="O499" s="24" t="s">
        <v>289</v>
      </c>
    </row>
    <row r="500" spans="1:15" x14ac:dyDescent="0.25">
      <c r="A500" s="24" t="s">
        <v>2</v>
      </c>
      <c r="B500" s="24" t="s">
        <v>38</v>
      </c>
      <c r="C500" s="24" t="s">
        <v>729</v>
      </c>
      <c r="D500" s="24"/>
      <c r="E500" s="24" t="s">
        <v>2092</v>
      </c>
      <c r="F500" s="24">
        <v>100190640</v>
      </c>
      <c r="G500" s="24" t="s">
        <v>2096</v>
      </c>
      <c r="H500" s="24" t="s">
        <v>2097</v>
      </c>
      <c r="I500" s="24"/>
      <c r="J500" s="24"/>
      <c r="K500" s="24"/>
      <c r="L500" s="24"/>
      <c r="M500" s="24"/>
      <c r="N500" s="24" t="s">
        <v>289</v>
      </c>
      <c r="O500" s="24" t="s">
        <v>289</v>
      </c>
    </row>
    <row r="501" spans="1:15" x14ac:dyDescent="0.25">
      <c r="A501" s="24" t="s">
        <v>2</v>
      </c>
      <c r="B501" s="24" t="s">
        <v>39</v>
      </c>
      <c r="C501" s="24" t="s">
        <v>729</v>
      </c>
      <c r="D501" s="24"/>
      <c r="E501" s="24" t="s">
        <v>2092</v>
      </c>
      <c r="F501" s="24">
        <v>100190633</v>
      </c>
      <c r="G501" s="24" t="s">
        <v>2098</v>
      </c>
      <c r="H501" s="24" t="s">
        <v>2099</v>
      </c>
      <c r="I501" s="24"/>
      <c r="J501" s="24"/>
      <c r="K501" s="24"/>
      <c r="L501" s="24"/>
      <c r="M501" s="24"/>
      <c r="N501" s="24" t="s">
        <v>289</v>
      </c>
      <c r="O501" s="24" t="s">
        <v>289</v>
      </c>
    </row>
    <row r="502" spans="1:15" x14ac:dyDescent="0.25">
      <c r="A502" s="24" t="s">
        <v>2</v>
      </c>
      <c r="B502" s="24" t="s">
        <v>39</v>
      </c>
      <c r="C502" s="24" t="s">
        <v>729</v>
      </c>
      <c r="D502" s="24"/>
      <c r="E502" s="24" t="s">
        <v>2092</v>
      </c>
      <c r="F502" s="24">
        <v>100190634</v>
      </c>
      <c r="G502" s="24" t="s">
        <v>2098</v>
      </c>
      <c r="H502" s="24" t="s">
        <v>2099</v>
      </c>
      <c r="I502" s="24"/>
      <c r="J502" s="24"/>
      <c r="K502" s="24"/>
      <c r="L502" s="24"/>
      <c r="M502" s="24"/>
      <c r="N502" s="24" t="s">
        <v>289</v>
      </c>
      <c r="O502" s="24" t="s">
        <v>289</v>
      </c>
    </row>
    <row r="503" spans="1:15" x14ac:dyDescent="0.25">
      <c r="A503" s="24" t="s">
        <v>2</v>
      </c>
      <c r="B503" s="24" t="s">
        <v>39</v>
      </c>
      <c r="C503" s="24" t="s">
        <v>729</v>
      </c>
      <c r="D503" s="24"/>
      <c r="E503" s="24" t="s">
        <v>2092</v>
      </c>
      <c r="F503" s="24">
        <v>100190635</v>
      </c>
      <c r="G503" s="24" t="s">
        <v>2098</v>
      </c>
      <c r="H503" s="24" t="s">
        <v>2099</v>
      </c>
      <c r="I503" s="24"/>
      <c r="J503" s="24"/>
      <c r="K503" s="24"/>
      <c r="L503" s="24"/>
      <c r="M503" s="24"/>
      <c r="N503" s="24" t="s">
        <v>289</v>
      </c>
      <c r="O503" s="24" t="s">
        <v>289</v>
      </c>
    </row>
    <row r="504" spans="1:15" x14ac:dyDescent="0.25">
      <c r="A504" s="24" t="s">
        <v>2</v>
      </c>
      <c r="B504" s="24" t="s">
        <v>39</v>
      </c>
      <c r="C504" s="24" t="s">
        <v>729</v>
      </c>
      <c r="D504" s="24"/>
      <c r="E504" s="24" t="s">
        <v>2092</v>
      </c>
      <c r="F504" s="24">
        <v>100190636</v>
      </c>
      <c r="G504" s="24" t="s">
        <v>2098</v>
      </c>
      <c r="H504" s="24" t="s">
        <v>2099</v>
      </c>
      <c r="I504" s="24"/>
      <c r="J504" s="24"/>
      <c r="K504" s="24"/>
      <c r="L504" s="24"/>
      <c r="M504" s="24"/>
      <c r="N504" s="24" t="s">
        <v>289</v>
      </c>
      <c r="O504" s="24" t="s">
        <v>289</v>
      </c>
    </row>
    <row r="505" spans="1:15" x14ac:dyDescent="0.25">
      <c r="A505" s="24" t="s">
        <v>2</v>
      </c>
      <c r="B505" s="24" t="s">
        <v>39</v>
      </c>
      <c r="C505" s="24" t="s">
        <v>729</v>
      </c>
      <c r="D505" s="24"/>
      <c r="E505" s="24" t="s">
        <v>2092</v>
      </c>
      <c r="F505" s="24">
        <v>100190637</v>
      </c>
      <c r="G505" s="24" t="s">
        <v>2096</v>
      </c>
      <c r="H505" s="24" t="s">
        <v>2100</v>
      </c>
      <c r="I505" s="24"/>
      <c r="J505" s="24"/>
      <c r="K505" s="24"/>
      <c r="L505" s="24"/>
      <c r="M505" s="24"/>
      <c r="N505" s="24" t="s">
        <v>289</v>
      </c>
      <c r="O505" s="24" t="s">
        <v>289</v>
      </c>
    </row>
    <row r="506" spans="1:15" x14ac:dyDescent="0.25">
      <c r="A506" s="24" t="s">
        <v>2</v>
      </c>
      <c r="B506" s="24" t="s">
        <v>39</v>
      </c>
      <c r="C506" s="24" t="s">
        <v>729</v>
      </c>
      <c r="D506" s="24"/>
      <c r="E506" s="24" t="s">
        <v>1046</v>
      </c>
      <c r="F506" s="24">
        <v>100190939</v>
      </c>
      <c r="G506" s="24" t="s">
        <v>2098</v>
      </c>
      <c r="H506" s="24" t="s">
        <v>2101</v>
      </c>
      <c r="I506" s="24"/>
      <c r="J506" s="24"/>
      <c r="K506" s="24"/>
      <c r="L506" s="24"/>
      <c r="M506" s="24"/>
      <c r="N506" s="24" t="s">
        <v>289</v>
      </c>
      <c r="O506" s="24" t="s">
        <v>289</v>
      </c>
    </row>
    <row r="507" spans="1:15" x14ac:dyDescent="0.25">
      <c r="A507" s="24" t="s">
        <v>2</v>
      </c>
      <c r="B507" s="24" t="s">
        <v>2102</v>
      </c>
      <c r="C507" s="24" t="s">
        <v>729</v>
      </c>
      <c r="D507" s="24"/>
      <c r="E507" s="24" t="s">
        <v>2095</v>
      </c>
      <c r="F507" s="24">
        <v>100633855</v>
      </c>
      <c r="G507" s="24" t="s">
        <v>2103</v>
      </c>
      <c r="H507" s="24" t="s">
        <v>2104</v>
      </c>
      <c r="I507" s="24"/>
      <c r="J507" s="24"/>
      <c r="K507" s="24">
        <v>1991</v>
      </c>
      <c r="L507" s="24"/>
      <c r="M507" s="24"/>
      <c r="N507" s="24" t="s">
        <v>289</v>
      </c>
      <c r="O507" s="24" t="s">
        <v>289</v>
      </c>
    </row>
    <row r="508" spans="1:15" x14ac:dyDescent="0.25">
      <c r="A508" s="24" t="s">
        <v>2</v>
      </c>
      <c r="B508" s="24" t="s">
        <v>37</v>
      </c>
      <c r="C508" s="24" t="s">
        <v>729</v>
      </c>
      <c r="D508" s="24"/>
      <c r="E508" s="24" t="s">
        <v>2092</v>
      </c>
      <c r="F508" s="24">
        <v>100190641</v>
      </c>
      <c r="G508" s="24" t="s">
        <v>2105</v>
      </c>
      <c r="H508" s="24" t="s">
        <v>2106</v>
      </c>
      <c r="I508" s="24"/>
      <c r="J508" s="24"/>
      <c r="K508" s="24"/>
      <c r="L508" s="24"/>
      <c r="M508" s="24"/>
      <c r="N508" s="24" t="s">
        <v>289</v>
      </c>
      <c r="O508" s="24" t="s">
        <v>289</v>
      </c>
    </row>
    <row r="509" spans="1:15" x14ac:dyDescent="0.25">
      <c r="A509" s="24" t="s">
        <v>2</v>
      </c>
      <c r="B509" s="24" t="s">
        <v>37</v>
      </c>
      <c r="C509" s="24" t="s">
        <v>729</v>
      </c>
      <c r="D509" s="24"/>
      <c r="E509" s="24" t="s">
        <v>2092</v>
      </c>
      <c r="F509" s="24">
        <v>100190641</v>
      </c>
      <c r="G509" s="24" t="s">
        <v>2105</v>
      </c>
      <c r="H509" s="24" t="s">
        <v>2107</v>
      </c>
      <c r="I509" s="24"/>
      <c r="J509" s="24"/>
      <c r="K509" s="24"/>
      <c r="L509" s="24"/>
      <c r="M509" s="24"/>
      <c r="N509" s="24" t="s">
        <v>289</v>
      </c>
      <c r="O509" s="24" t="s">
        <v>289</v>
      </c>
    </row>
    <row r="510" spans="1:15" x14ac:dyDescent="0.25">
      <c r="A510" s="24" t="s">
        <v>2</v>
      </c>
      <c r="B510" s="24" t="s">
        <v>44</v>
      </c>
      <c r="C510" s="24" t="s">
        <v>729</v>
      </c>
      <c r="D510" s="24"/>
      <c r="E510" s="24" t="s">
        <v>2092</v>
      </c>
      <c r="F510" s="24"/>
      <c r="G510" s="24" t="s">
        <v>2108</v>
      </c>
      <c r="H510" s="24" t="s">
        <v>2109</v>
      </c>
      <c r="I510" s="24"/>
      <c r="J510" s="24"/>
      <c r="K510" s="24"/>
      <c r="L510" s="24"/>
      <c r="M510" s="24"/>
      <c r="N510" s="24" t="s">
        <v>289</v>
      </c>
      <c r="O510" s="24" t="s">
        <v>289</v>
      </c>
    </row>
    <row r="511" spans="1:15" x14ac:dyDescent="0.25">
      <c r="A511" s="24" t="s">
        <v>2</v>
      </c>
      <c r="B511" s="24" t="s">
        <v>44</v>
      </c>
      <c r="C511" s="24" t="s">
        <v>729</v>
      </c>
      <c r="D511" s="24"/>
      <c r="E511" s="24" t="s">
        <v>2092</v>
      </c>
      <c r="F511" s="24"/>
      <c r="G511" s="24" t="s">
        <v>2108</v>
      </c>
      <c r="H511" s="24" t="s">
        <v>2110</v>
      </c>
      <c r="I511" s="24"/>
      <c r="J511" s="24"/>
      <c r="K511" s="24"/>
      <c r="L511" s="24"/>
      <c r="M511" s="24"/>
      <c r="N511" s="24" t="s">
        <v>289</v>
      </c>
      <c r="O511" s="24" t="s">
        <v>289</v>
      </c>
    </row>
    <row r="512" spans="1:15" x14ac:dyDescent="0.25">
      <c r="A512" s="24" t="s">
        <v>2</v>
      </c>
      <c r="B512" s="24" t="s">
        <v>44</v>
      </c>
      <c r="C512" s="24" t="s">
        <v>729</v>
      </c>
      <c r="D512" s="24"/>
      <c r="E512" s="24" t="s">
        <v>2092</v>
      </c>
      <c r="F512" s="24"/>
      <c r="G512" s="24" t="s">
        <v>2108</v>
      </c>
      <c r="H512" s="24" t="s">
        <v>2111</v>
      </c>
      <c r="I512" s="24"/>
      <c r="J512" s="24"/>
      <c r="K512" s="24"/>
      <c r="L512" s="24"/>
      <c r="M512" s="24"/>
      <c r="N512" s="24" t="s">
        <v>289</v>
      </c>
      <c r="O512" s="24" t="s">
        <v>289</v>
      </c>
    </row>
    <row r="513" spans="1:15" x14ac:dyDescent="0.25">
      <c r="A513" s="24" t="s">
        <v>2</v>
      </c>
      <c r="B513" s="24" t="s">
        <v>44</v>
      </c>
      <c r="C513" s="24" t="s">
        <v>729</v>
      </c>
      <c r="D513" s="24"/>
      <c r="E513" s="24" t="s">
        <v>1046</v>
      </c>
      <c r="F513" s="24"/>
      <c r="G513" s="24" t="s">
        <v>2112</v>
      </c>
      <c r="H513" s="24" t="s">
        <v>2113</v>
      </c>
      <c r="I513" s="24"/>
      <c r="J513" s="24"/>
      <c r="K513" s="24"/>
      <c r="L513" s="24"/>
      <c r="M513" s="24"/>
      <c r="N513" s="24" t="s">
        <v>289</v>
      </c>
      <c r="O513" s="24" t="s">
        <v>289</v>
      </c>
    </row>
    <row r="514" spans="1:15" x14ac:dyDescent="0.25">
      <c r="A514" s="24" t="s">
        <v>2</v>
      </c>
      <c r="B514" s="24" t="s">
        <v>44</v>
      </c>
      <c r="C514" s="24"/>
      <c r="D514" s="24"/>
      <c r="E514" s="24" t="s">
        <v>2092</v>
      </c>
      <c r="F514" s="24"/>
      <c r="G514" s="24" t="s">
        <v>2108</v>
      </c>
      <c r="H514" s="24" t="s">
        <v>2114</v>
      </c>
      <c r="I514" s="24"/>
      <c r="J514" s="24"/>
      <c r="K514" s="24"/>
      <c r="L514" s="24"/>
      <c r="M514" s="24"/>
      <c r="N514" s="24" t="s">
        <v>289</v>
      </c>
      <c r="O514" s="24" t="s">
        <v>289</v>
      </c>
    </row>
    <row r="515" spans="1:15" x14ac:dyDescent="0.25">
      <c r="A515" s="24" t="s">
        <v>0</v>
      </c>
      <c r="B515" s="24" t="s">
        <v>1081</v>
      </c>
      <c r="C515" s="24" t="s">
        <v>154</v>
      </c>
      <c r="D515" s="24" t="s">
        <v>31</v>
      </c>
      <c r="E515" s="24" t="s">
        <v>288</v>
      </c>
      <c r="F515" s="24" t="s">
        <v>2926</v>
      </c>
      <c r="G515" s="24" t="s">
        <v>1059</v>
      </c>
      <c r="H515" s="24" t="s">
        <v>2927</v>
      </c>
      <c r="I515" s="24" t="s">
        <v>34</v>
      </c>
      <c r="J515" s="24" t="s">
        <v>34</v>
      </c>
      <c r="K515" s="24">
        <v>1963</v>
      </c>
      <c r="L515" s="24" t="s">
        <v>34</v>
      </c>
      <c r="M515" s="24" t="s">
        <v>2928</v>
      </c>
      <c r="N515" s="24" t="s">
        <v>289</v>
      </c>
      <c r="O515" s="24" t="s">
        <v>289</v>
      </c>
    </row>
    <row r="516" spans="1:15" ht="45" x14ac:dyDescent="0.25">
      <c r="A516" s="24" t="s">
        <v>0</v>
      </c>
      <c r="B516" s="24" t="s">
        <v>1082</v>
      </c>
      <c r="C516" s="24" t="s">
        <v>1068</v>
      </c>
      <c r="D516" s="24" t="s">
        <v>31</v>
      </c>
      <c r="E516" s="24" t="s">
        <v>288</v>
      </c>
      <c r="F516" s="24" t="s">
        <v>2929</v>
      </c>
      <c r="G516" s="24" t="s">
        <v>2930</v>
      </c>
      <c r="H516" s="24" t="s">
        <v>2931</v>
      </c>
      <c r="I516" s="24" t="s">
        <v>34</v>
      </c>
      <c r="J516" s="24" t="s">
        <v>34</v>
      </c>
      <c r="K516" s="24">
        <v>2004</v>
      </c>
      <c r="L516" s="24" t="s">
        <v>34</v>
      </c>
      <c r="M516" s="24" t="s">
        <v>2932</v>
      </c>
      <c r="N516" s="24" t="s">
        <v>290</v>
      </c>
      <c r="O516" s="24" t="s">
        <v>290</v>
      </c>
    </row>
    <row r="517" spans="1:15" ht="30" x14ac:dyDescent="0.25">
      <c r="A517" s="24" t="s">
        <v>0</v>
      </c>
      <c r="B517" s="24" t="s">
        <v>1082</v>
      </c>
      <c r="C517" s="24" t="s">
        <v>1068</v>
      </c>
      <c r="D517" s="24" t="s">
        <v>31</v>
      </c>
      <c r="E517" s="24" t="s">
        <v>288</v>
      </c>
      <c r="F517" s="24" t="s">
        <v>2933</v>
      </c>
      <c r="G517" s="24" t="s">
        <v>2930</v>
      </c>
      <c r="H517" s="24" t="s">
        <v>2931</v>
      </c>
      <c r="I517" s="24" t="s">
        <v>34</v>
      </c>
      <c r="J517" s="24" t="s">
        <v>34</v>
      </c>
      <c r="K517" s="24">
        <v>2004</v>
      </c>
      <c r="L517" s="24" t="s">
        <v>34</v>
      </c>
      <c r="M517" s="24" t="s">
        <v>2934</v>
      </c>
      <c r="N517" s="24" t="s">
        <v>290</v>
      </c>
      <c r="O517" s="24" t="s">
        <v>290</v>
      </c>
    </row>
    <row r="518" spans="1:15" ht="30" x14ac:dyDescent="0.25">
      <c r="A518" s="24" t="s">
        <v>0</v>
      </c>
      <c r="B518" s="24" t="s">
        <v>1082</v>
      </c>
      <c r="C518" s="24" t="s">
        <v>1068</v>
      </c>
      <c r="D518" s="24" t="s">
        <v>31</v>
      </c>
      <c r="E518" s="24" t="s">
        <v>288</v>
      </c>
      <c r="F518" s="24" t="s">
        <v>2935</v>
      </c>
      <c r="G518" s="24" t="s">
        <v>2930</v>
      </c>
      <c r="H518" s="24" t="s">
        <v>2931</v>
      </c>
      <c r="I518" s="24" t="s">
        <v>34</v>
      </c>
      <c r="J518" s="24" t="s">
        <v>34</v>
      </c>
      <c r="K518" s="24">
        <v>2004</v>
      </c>
      <c r="L518" s="24" t="s">
        <v>34</v>
      </c>
      <c r="M518" s="24" t="s">
        <v>2936</v>
      </c>
      <c r="N518" s="24" t="s">
        <v>290</v>
      </c>
      <c r="O518" s="24" t="s">
        <v>290</v>
      </c>
    </row>
    <row r="519" spans="1:15" ht="30" x14ac:dyDescent="0.25">
      <c r="A519" s="24" t="s">
        <v>0</v>
      </c>
      <c r="B519" s="24" t="s">
        <v>1083</v>
      </c>
      <c r="C519" s="24" t="s">
        <v>1068</v>
      </c>
      <c r="D519" s="24" t="s">
        <v>31</v>
      </c>
      <c r="E519" s="24" t="s">
        <v>288</v>
      </c>
      <c r="F519" s="24" t="s">
        <v>2937</v>
      </c>
      <c r="G519" s="24" t="s">
        <v>2938</v>
      </c>
      <c r="H519" s="24" t="s">
        <v>2939</v>
      </c>
      <c r="I519" s="24" t="s">
        <v>34</v>
      </c>
      <c r="J519" s="24" t="s">
        <v>34</v>
      </c>
      <c r="K519" s="24" t="s">
        <v>2940</v>
      </c>
      <c r="L519" s="24" t="s">
        <v>34</v>
      </c>
      <c r="M519" s="24" t="s">
        <v>2941</v>
      </c>
      <c r="N519" s="24" t="s">
        <v>290</v>
      </c>
      <c r="O519" s="24" t="s">
        <v>290</v>
      </c>
    </row>
    <row r="520" spans="1:15" ht="30" x14ac:dyDescent="0.25">
      <c r="A520" s="24" t="s">
        <v>0</v>
      </c>
      <c r="B520" s="24" t="s">
        <v>1083</v>
      </c>
      <c r="C520" s="24" t="s">
        <v>1068</v>
      </c>
      <c r="D520" s="24" t="s">
        <v>31</v>
      </c>
      <c r="E520" s="24" t="s">
        <v>288</v>
      </c>
      <c r="F520" s="24" t="s">
        <v>2942</v>
      </c>
      <c r="G520" s="24" t="s">
        <v>2938</v>
      </c>
      <c r="H520" s="24" t="s">
        <v>2939</v>
      </c>
      <c r="I520" s="24" t="s">
        <v>34</v>
      </c>
      <c r="J520" s="24" t="s">
        <v>34</v>
      </c>
      <c r="K520" s="24" t="s">
        <v>2940</v>
      </c>
      <c r="L520" s="24" t="s">
        <v>34</v>
      </c>
      <c r="M520" s="24" t="s">
        <v>2943</v>
      </c>
      <c r="N520" s="24" t="s">
        <v>290</v>
      </c>
      <c r="O520" s="24" t="s">
        <v>290</v>
      </c>
    </row>
    <row r="521" spans="1:15" ht="30" x14ac:dyDescent="0.25">
      <c r="A521" s="24" t="s">
        <v>0</v>
      </c>
      <c r="B521" s="24" t="s">
        <v>1083</v>
      </c>
      <c r="C521" s="24" t="s">
        <v>1068</v>
      </c>
      <c r="D521" s="24" t="s">
        <v>31</v>
      </c>
      <c r="E521" s="24" t="s">
        <v>288</v>
      </c>
      <c r="F521" s="24" t="s">
        <v>2944</v>
      </c>
      <c r="G521" s="24" t="s">
        <v>2938</v>
      </c>
      <c r="H521" s="24" t="s">
        <v>2939</v>
      </c>
      <c r="I521" s="24" t="s">
        <v>34</v>
      </c>
      <c r="J521" s="24" t="s">
        <v>34</v>
      </c>
      <c r="K521" s="24" t="s">
        <v>2940</v>
      </c>
      <c r="L521" s="24" t="s">
        <v>34</v>
      </c>
      <c r="M521" s="24" t="s">
        <v>2945</v>
      </c>
      <c r="N521" s="24" t="s">
        <v>290</v>
      </c>
      <c r="O521" s="24" t="s">
        <v>290</v>
      </c>
    </row>
    <row r="522" spans="1:15" ht="30" x14ac:dyDescent="0.25">
      <c r="A522" s="24" t="s">
        <v>0</v>
      </c>
      <c r="B522" s="24" t="s">
        <v>1084</v>
      </c>
      <c r="C522" s="24" t="s">
        <v>1085</v>
      </c>
      <c r="D522" s="24" t="s">
        <v>31</v>
      </c>
      <c r="E522" s="24" t="s">
        <v>288</v>
      </c>
      <c r="F522" s="24" t="s">
        <v>2946</v>
      </c>
      <c r="G522" s="24" t="s">
        <v>1059</v>
      </c>
      <c r="H522" s="24" t="s">
        <v>2947</v>
      </c>
      <c r="I522" s="24" t="s">
        <v>34</v>
      </c>
      <c r="J522" s="24" t="s">
        <v>34</v>
      </c>
      <c r="K522" s="24" t="s">
        <v>34</v>
      </c>
      <c r="L522" s="24" t="s">
        <v>34</v>
      </c>
      <c r="M522" s="24" t="s">
        <v>2948</v>
      </c>
      <c r="N522" s="24" t="s">
        <v>290</v>
      </c>
      <c r="O522" s="24" t="s">
        <v>290</v>
      </c>
    </row>
    <row r="523" spans="1:15" ht="30" x14ac:dyDescent="0.25">
      <c r="A523" s="24" t="s">
        <v>0</v>
      </c>
      <c r="B523" s="24" t="s">
        <v>1084</v>
      </c>
      <c r="C523" s="24" t="s">
        <v>1085</v>
      </c>
      <c r="D523" s="24" t="s">
        <v>31</v>
      </c>
      <c r="E523" s="24" t="s">
        <v>288</v>
      </c>
      <c r="F523" s="24" t="s">
        <v>34</v>
      </c>
      <c r="G523" s="24" t="s">
        <v>1059</v>
      </c>
      <c r="H523" s="24" t="s">
        <v>2947</v>
      </c>
      <c r="I523" s="24" t="s">
        <v>34</v>
      </c>
      <c r="J523" s="24" t="s">
        <v>34</v>
      </c>
      <c r="K523" s="24" t="s">
        <v>34</v>
      </c>
      <c r="L523" s="24" t="s">
        <v>34</v>
      </c>
      <c r="M523" s="24" t="s">
        <v>2949</v>
      </c>
      <c r="N523" s="24" t="s">
        <v>290</v>
      </c>
      <c r="O523" s="24" t="s">
        <v>290</v>
      </c>
    </row>
    <row r="524" spans="1:15" x14ac:dyDescent="0.25">
      <c r="A524" s="24" t="s">
        <v>0</v>
      </c>
      <c r="B524" s="24" t="s">
        <v>1081</v>
      </c>
      <c r="C524" s="24" t="s">
        <v>34</v>
      </c>
      <c r="D524" s="24" t="s">
        <v>34</v>
      </c>
      <c r="E524" s="24" t="s">
        <v>2950</v>
      </c>
      <c r="F524" s="24" t="s">
        <v>34</v>
      </c>
      <c r="G524" s="24" t="s">
        <v>34</v>
      </c>
      <c r="H524" s="24" t="s">
        <v>34</v>
      </c>
      <c r="I524" s="24" t="s">
        <v>34</v>
      </c>
      <c r="J524" s="24" t="s">
        <v>34</v>
      </c>
      <c r="K524" s="24" t="s">
        <v>34</v>
      </c>
      <c r="L524" s="24" t="s">
        <v>34</v>
      </c>
      <c r="M524" s="24"/>
      <c r="N524" s="24" t="s">
        <v>289</v>
      </c>
      <c r="O524" s="24" t="s">
        <v>289</v>
      </c>
    </row>
  </sheetData>
  <dataValidations count="1">
    <dataValidation type="list" allowBlank="1" showInputMessage="1" showErrorMessage="1" sqref="A2:A45 A48:A524" xr:uid="{00000000-0002-0000-0500-000000000000}">
      <formula1>"ACH, DUP, ERX, GCL, HMN, JFR"</formula1>
    </dataValidation>
  </dataValidations>
  <pageMargins left="0.19685039370078741" right="0.19685039370078741" top="1.3779527559055118" bottom="0.74803149606299213" header="0.31496062992125984" footer="0.31496062992125984"/>
  <pageSetup paperSize="9" scale="55" fitToHeight="0" orientation="landscape" r:id="rId1"/>
  <headerFooter>
    <oddHeader>&amp;L&amp;G&amp;CInventaire des installations de Chauffage,  Ventilation, ECS, Froid (hors climatisation)</oddHeader>
    <oddFooter>&amp;LLot 4 - 2020_2023&amp;R&amp;P/&amp;N</oddFooter>
  </headerFooter>
  <legacyDrawingHF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pageSetUpPr fitToPage="1"/>
  </sheetPr>
  <dimension ref="A1:L109"/>
  <sheetViews>
    <sheetView topLeftCell="A16" zoomScaleNormal="100" zoomScalePageLayoutView="85" workbookViewId="0">
      <selection activeCell="A12" sqref="A12:L27"/>
    </sheetView>
  </sheetViews>
  <sheetFormatPr baseColWidth="10" defaultRowHeight="15" x14ac:dyDescent="0.25"/>
  <cols>
    <col min="4" max="4" width="27.28515625" customWidth="1"/>
    <col min="5" max="5" width="15.140625" customWidth="1"/>
    <col min="10" max="10" width="15.7109375" customWidth="1"/>
    <col min="12" max="12" width="68.85546875" customWidth="1"/>
  </cols>
  <sheetData>
    <row r="1" spans="1:12" ht="45" x14ac:dyDescent="0.25">
      <c r="A1" s="1" t="s">
        <v>4</v>
      </c>
      <c r="B1" s="1" t="s">
        <v>151</v>
      </c>
      <c r="C1" s="1" t="s">
        <v>152</v>
      </c>
      <c r="D1" s="1" t="s">
        <v>153</v>
      </c>
      <c r="E1" s="1" t="s">
        <v>261</v>
      </c>
      <c r="F1" s="1" t="s">
        <v>263</v>
      </c>
      <c r="G1" s="1" t="s">
        <v>264</v>
      </c>
      <c r="H1" s="1" t="s">
        <v>265</v>
      </c>
      <c r="I1" s="1" t="s">
        <v>266</v>
      </c>
      <c r="J1" s="1" t="s">
        <v>2027</v>
      </c>
      <c r="K1" s="1" t="s">
        <v>2028</v>
      </c>
      <c r="L1" s="1" t="s">
        <v>267</v>
      </c>
    </row>
    <row r="2" spans="1:12" x14ac:dyDescent="0.25">
      <c r="A2" s="10" t="s">
        <v>0</v>
      </c>
      <c r="B2" s="1" t="s">
        <v>2036</v>
      </c>
      <c r="C2" s="1" t="s">
        <v>2037</v>
      </c>
      <c r="D2" s="1" t="s">
        <v>34</v>
      </c>
      <c r="E2" s="1">
        <v>42131</v>
      </c>
      <c r="F2" s="1" t="s">
        <v>2038</v>
      </c>
      <c r="G2" s="1" t="s">
        <v>2039</v>
      </c>
      <c r="H2" s="1">
        <v>1</v>
      </c>
      <c r="I2" s="25" t="s">
        <v>127</v>
      </c>
      <c r="J2" s="11">
        <v>42419</v>
      </c>
      <c r="K2" s="1"/>
      <c r="L2" s="1" t="s">
        <v>2040</v>
      </c>
    </row>
    <row r="3" spans="1:12" x14ac:dyDescent="0.25">
      <c r="A3" s="10" t="s">
        <v>0</v>
      </c>
      <c r="B3" s="1" t="s">
        <v>1769</v>
      </c>
      <c r="C3" s="1" t="s">
        <v>2037</v>
      </c>
      <c r="D3" s="1" t="s">
        <v>34</v>
      </c>
      <c r="E3" s="1">
        <v>3168515</v>
      </c>
      <c r="F3" s="1" t="s">
        <v>2032</v>
      </c>
      <c r="G3" s="1" t="s">
        <v>2041</v>
      </c>
      <c r="H3" s="1">
        <v>1</v>
      </c>
      <c r="I3" s="25" t="s">
        <v>127</v>
      </c>
      <c r="J3" s="11">
        <v>42419</v>
      </c>
      <c r="K3" s="1"/>
      <c r="L3" s="1" t="s">
        <v>277</v>
      </c>
    </row>
    <row r="4" spans="1:12" x14ac:dyDescent="0.25">
      <c r="A4" s="10" t="s">
        <v>0</v>
      </c>
      <c r="B4" s="1" t="s">
        <v>1752</v>
      </c>
      <c r="C4" s="1" t="s">
        <v>2037</v>
      </c>
      <c r="D4" s="1" t="s">
        <v>34</v>
      </c>
      <c r="E4" s="1">
        <v>1041452</v>
      </c>
      <c r="F4" s="1" t="s">
        <v>2032</v>
      </c>
      <c r="G4" s="1" t="s">
        <v>2042</v>
      </c>
      <c r="H4" s="1">
        <v>1</v>
      </c>
      <c r="I4" s="25" t="s">
        <v>127</v>
      </c>
      <c r="J4" s="11">
        <v>42419</v>
      </c>
      <c r="K4" s="1"/>
      <c r="L4" s="1" t="s">
        <v>277</v>
      </c>
    </row>
    <row r="5" spans="1:12" ht="30" x14ac:dyDescent="0.25">
      <c r="A5" s="10" t="s">
        <v>0</v>
      </c>
      <c r="B5" s="1" t="s">
        <v>2043</v>
      </c>
      <c r="C5" s="1" t="s">
        <v>271</v>
      </c>
      <c r="D5" s="1" t="s">
        <v>34</v>
      </c>
      <c r="E5" s="1">
        <v>1779</v>
      </c>
      <c r="F5" s="1" t="s">
        <v>2032</v>
      </c>
      <c r="G5" s="21">
        <v>9</v>
      </c>
      <c r="H5" s="1">
        <v>1</v>
      </c>
      <c r="I5" s="25" t="s">
        <v>127</v>
      </c>
      <c r="J5" s="11">
        <v>42419</v>
      </c>
      <c r="K5" s="1"/>
      <c r="L5" s="1" t="s">
        <v>2040</v>
      </c>
    </row>
    <row r="6" spans="1:12" x14ac:dyDescent="0.25">
      <c r="A6" s="10" t="s">
        <v>0</v>
      </c>
      <c r="B6" s="1" t="s">
        <v>2044</v>
      </c>
      <c r="C6" s="1" t="s">
        <v>2037</v>
      </c>
      <c r="D6" s="1" t="s">
        <v>34</v>
      </c>
      <c r="E6" s="1" t="s">
        <v>2045</v>
      </c>
      <c r="F6" s="1" t="s">
        <v>2033</v>
      </c>
      <c r="G6" s="1">
        <v>2760</v>
      </c>
      <c r="H6" s="1">
        <v>1</v>
      </c>
      <c r="I6" s="25" t="s">
        <v>127</v>
      </c>
      <c r="J6" s="11">
        <v>42419</v>
      </c>
      <c r="K6" s="1"/>
      <c r="L6" s="1" t="s">
        <v>2046</v>
      </c>
    </row>
    <row r="7" spans="1:12" x14ac:dyDescent="0.25">
      <c r="A7" s="10" t="s">
        <v>0</v>
      </c>
      <c r="B7" s="1" t="s">
        <v>175</v>
      </c>
      <c r="C7" s="1" t="s">
        <v>2037</v>
      </c>
      <c r="D7" s="1" t="s">
        <v>34</v>
      </c>
      <c r="E7" s="1" t="s">
        <v>2047</v>
      </c>
      <c r="F7" s="1" t="s">
        <v>2033</v>
      </c>
      <c r="G7" s="1" t="s">
        <v>2048</v>
      </c>
      <c r="H7" s="1">
        <v>1</v>
      </c>
      <c r="I7" s="25" t="s">
        <v>127</v>
      </c>
      <c r="J7" s="11">
        <v>42419</v>
      </c>
      <c r="K7" s="1"/>
      <c r="L7" s="1" t="s">
        <v>277</v>
      </c>
    </row>
    <row r="8" spans="1:12" x14ac:dyDescent="0.25">
      <c r="A8" s="10" t="s">
        <v>0</v>
      </c>
      <c r="B8" s="1" t="s">
        <v>216</v>
      </c>
      <c r="C8" s="1" t="s">
        <v>2037</v>
      </c>
      <c r="D8" s="1" t="s">
        <v>34</v>
      </c>
      <c r="E8" s="1" t="s">
        <v>2049</v>
      </c>
      <c r="F8" s="1" t="s">
        <v>2033</v>
      </c>
      <c r="G8" s="1">
        <v>2760</v>
      </c>
      <c r="H8" s="1">
        <v>1</v>
      </c>
      <c r="I8" s="25" t="s">
        <v>127</v>
      </c>
      <c r="J8" s="11">
        <v>42419</v>
      </c>
      <c r="K8" s="1"/>
      <c r="L8" s="1" t="s">
        <v>277</v>
      </c>
    </row>
    <row r="9" spans="1:12" x14ac:dyDescent="0.25">
      <c r="A9" s="10" t="s">
        <v>0</v>
      </c>
      <c r="B9" s="1" t="s">
        <v>1082</v>
      </c>
      <c r="C9" s="1" t="s">
        <v>2037</v>
      </c>
      <c r="D9" s="1" t="s">
        <v>34</v>
      </c>
      <c r="E9" s="1">
        <v>61209508</v>
      </c>
      <c r="F9" s="1" t="s">
        <v>2032</v>
      </c>
      <c r="G9" s="1" t="s">
        <v>2041</v>
      </c>
      <c r="H9" s="1">
        <v>1</v>
      </c>
      <c r="I9" s="25" t="s">
        <v>127</v>
      </c>
      <c r="J9" s="11">
        <v>42419</v>
      </c>
      <c r="K9" s="1"/>
      <c r="L9" s="1" t="s">
        <v>2046</v>
      </c>
    </row>
    <row r="10" spans="1:12" x14ac:dyDescent="0.25">
      <c r="A10" s="10" t="s">
        <v>0</v>
      </c>
      <c r="B10" s="1" t="s">
        <v>1785</v>
      </c>
      <c r="C10" s="1" t="s">
        <v>2037</v>
      </c>
      <c r="D10" s="1" t="s">
        <v>34</v>
      </c>
      <c r="E10" s="1">
        <v>1678</v>
      </c>
      <c r="F10" s="1" t="s">
        <v>2032</v>
      </c>
      <c r="G10" s="21">
        <v>9</v>
      </c>
      <c r="H10" s="1">
        <v>1</v>
      </c>
      <c r="I10" s="25" t="s">
        <v>127</v>
      </c>
      <c r="J10" s="11">
        <v>42419</v>
      </c>
      <c r="K10" s="1"/>
      <c r="L10" s="1" t="s">
        <v>2040</v>
      </c>
    </row>
    <row r="11" spans="1:12" x14ac:dyDescent="0.25">
      <c r="A11" s="10" t="s">
        <v>0</v>
      </c>
      <c r="B11" s="1" t="s">
        <v>1785</v>
      </c>
      <c r="C11" s="1" t="s">
        <v>2037</v>
      </c>
      <c r="D11" s="1" t="s">
        <v>34</v>
      </c>
      <c r="E11" s="1">
        <v>1284</v>
      </c>
      <c r="F11" s="1" t="s">
        <v>2032</v>
      </c>
      <c r="G11" s="1" t="s">
        <v>2050</v>
      </c>
      <c r="H11" s="1">
        <v>1</v>
      </c>
      <c r="I11" s="25" t="s">
        <v>127</v>
      </c>
      <c r="J11" s="11">
        <v>42419</v>
      </c>
      <c r="K11" s="1"/>
      <c r="L11" s="1" t="s">
        <v>2046</v>
      </c>
    </row>
    <row r="12" spans="1:12" x14ac:dyDescent="0.25">
      <c r="A12" s="10" t="s">
        <v>0</v>
      </c>
      <c r="B12" s="25" t="s">
        <v>1082</v>
      </c>
      <c r="C12" s="25" t="s">
        <v>2037</v>
      </c>
      <c r="D12" s="25" t="s">
        <v>34</v>
      </c>
      <c r="E12" s="25">
        <v>48356</v>
      </c>
      <c r="F12" s="25" t="s">
        <v>2032</v>
      </c>
      <c r="G12" s="25">
        <v>9</v>
      </c>
      <c r="H12" s="25">
        <v>1</v>
      </c>
      <c r="I12" s="25" t="s">
        <v>127</v>
      </c>
      <c r="J12" s="11">
        <v>42419</v>
      </c>
      <c r="K12" s="25"/>
      <c r="L12" s="25" t="s">
        <v>2040</v>
      </c>
    </row>
    <row r="13" spans="1:12" ht="30" x14ac:dyDescent="0.25">
      <c r="A13" s="10" t="s">
        <v>0</v>
      </c>
      <c r="B13" s="25" t="s">
        <v>1084</v>
      </c>
      <c r="C13" s="25" t="s">
        <v>2037</v>
      </c>
      <c r="D13" s="25" t="s">
        <v>34</v>
      </c>
      <c r="E13" s="25" t="s">
        <v>2051</v>
      </c>
      <c r="F13" s="25" t="s">
        <v>2033</v>
      </c>
      <c r="G13" s="25">
        <v>2760</v>
      </c>
      <c r="H13" s="25">
        <v>1</v>
      </c>
      <c r="I13" s="25" t="s">
        <v>127</v>
      </c>
      <c r="J13" s="11">
        <v>42419</v>
      </c>
      <c r="K13" s="25"/>
      <c r="L13" s="25" t="s">
        <v>2040</v>
      </c>
    </row>
    <row r="14" spans="1:12" ht="30" x14ac:dyDescent="0.25">
      <c r="A14" s="10" t="s">
        <v>0</v>
      </c>
      <c r="B14" s="25" t="s">
        <v>1084</v>
      </c>
      <c r="C14" s="25" t="s">
        <v>271</v>
      </c>
      <c r="D14" s="25" t="s">
        <v>34</v>
      </c>
      <c r="E14" s="25">
        <v>347669</v>
      </c>
      <c r="F14" s="25" t="s">
        <v>2032</v>
      </c>
      <c r="G14" s="25">
        <v>9</v>
      </c>
      <c r="H14" s="25">
        <v>1</v>
      </c>
      <c r="I14" s="25" t="s">
        <v>127</v>
      </c>
      <c r="J14" s="11">
        <v>42419</v>
      </c>
      <c r="K14" s="25"/>
      <c r="L14" s="25" t="s">
        <v>277</v>
      </c>
    </row>
    <row r="15" spans="1:12" ht="30" x14ac:dyDescent="0.25">
      <c r="A15" s="10" t="s">
        <v>0</v>
      </c>
      <c r="B15" s="25" t="s">
        <v>1081</v>
      </c>
      <c r="C15" s="25" t="s">
        <v>271</v>
      </c>
      <c r="D15" s="25" t="s">
        <v>34</v>
      </c>
      <c r="E15" s="25" t="s">
        <v>2052</v>
      </c>
      <c r="F15" s="25" t="s">
        <v>2033</v>
      </c>
      <c r="G15" s="25">
        <v>2760</v>
      </c>
      <c r="H15" s="25">
        <v>1</v>
      </c>
      <c r="I15" s="25" t="s">
        <v>127</v>
      </c>
      <c r="J15" s="11">
        <v>42419</v>
      </c>
      <c r="K15" s="25"/>
      <c r="L15" s="25" t="s">
        <v>277</v>
      </c>
    </row>
    <row r="16" spans="1:12" ht="30" x14ac:dyDescent="0.25">
      <c r="A16" s="10" t="s">
        <v>0</v>
      </c>
      <c r="B16" s="25" t="s">
        <v>1084</v>
      </c>
      <c r="C16" s="25" t="s">
        <v>271</v>
      </c>
      <c r="D16" s="25" t="s">
        <v>34</v>
      </c>
      <c r="E16" s="25" t="s">
        <v>2053</v>
      </c>
      <c r="F16" s="25" t="s">
        <v>2033</v>
      </c>
      <c r="G16" s="25" t="s">
        <v>2048</v>
      </c>
      <c r="H16" s="25">
        <v>1</v>
      </c>
      <c r="I16" s="25" t="s">
        <v>127</v>
      </c>
      <c r="J16" s="11">
        <v>42419</v>
      </c>
      <c r="K16" s="25"/>
      <c r="L16" s="25" t="s">
        <v>2040</v>
      </c>
    </row>
    <row r="17" spans="1:12" x14ac:dyDescent="0.25">
      <c r="A17" s="10" t="s">
        <v>0</v>
      </c>
      <c r="B17" s="25" t="s">
        <v>1709</v>
      </c>
      <c r="C17" s="25" t="s">
        <v>2037</v>
      </c>
      <c r="D17" s="25" t="s">
        <v>34</v>
      </c>
      <c r="E17" s="25" t="s">
        <v>2054</v>
      </c>
      <c r="F17" s="25" t="s">
        <v>2033</v>
      </c>
      <c r="G17" s="25" t="s">
        <v>2048</v>
      </c>
      <c r="H17" s="25">
        <v>1</v>
      </c>
      <c r="I17" s="25" t="s">
        <v>127</v>
      </c>
      <c r="J17" s="11">
        <v>42419</v>
      </c>
      <c r="K17" s="25"/>
      <c r="L17" s="25" t="s">
        <v>277</v>
      </c>
    </row>
    <row r="18" spans="1:12" x14ac:dyDescent="0.25">
      <c r="A18" s="10" t="s">
        <v>0</v>
      </c>
      <c r="B18" s="25" t="s">
        <v>1709</v>
      </c>
      <c r="C18" s="25" t="s">
        <v>2037</v>
      </c>
      <c r="D18" s="25" t="s">
        <v>34</v>
      </c>
      <c r="E18" s="25" t="s">
        <v>2055</v>
      </c>
      <c r="F18" s="25" t="s">
        <v>2033</v>
      </c>
      <c r="G18" s="25">
        <v>2760</v>
      </c>
      <c r="H18" s="25">
        <v>1</v>
      </c>
      <c r="I18" s="25" t="s">
        <v>127</v>
      </c>
      <c r="J18" s="11">
        <v>42419</v>
      </c>
      <c r="K18" s="25"/>
      <c r="L18" s="25" t="s">
        <v>277</v>
      </c>
    </row>
    <row r="19" spans="1:12" x14ac:dyDescent="0.25">
      <c r="A19" s="10" t="s">
        <v>0</v>
      </c>
      <c r="B19" s="25" t="s">
        <v>1083</v>
      </c>
      <c r="C19" s="25" t="s">
        <v>2037</v>
      </c>
      <c r="D19" s="25" t="s">
        <v>34</v>
      </c>
      <c r="E19" s="25" t="s">
        <v>2056</v>
      </c>
      <c r="F19" s="25" t="s">
        <v>2033</v>
      </c>
      <c r="G19" s="25">
        <v>2760</v>
      </c>
      <c r="H19" s="25">
        <v>1</v>
      </c>
      <c r="I19" s="25" t="s">
        <v>127</v>
      </c>
      <c r="J19" s="11">
        <v>42419</v>
      </c>
      <c r="K19" s="25"/>
      <c r="L19" s="25" t="s">
        <v>277</v>
      </c>
    </row>
    <row r="20" spans="1:12" x14ac:dyDescent="0.25">
      <c r="A20" s="10" t="s">
        <v>0</v>
      </c>
      <c r="B20" s="25" t="s">
        <v>190</v>
      </c>
      <c r="C20" s="25" t="s">
        <v>2037</v>
      </c>
      <c r="D20" s="25" t="s">
        <v>34</v>
      </c>
      <c r="E20" s="25" t="s">
        <v>2057</v>
      </c>
      <c r="F20" s="25" t="s">
        <v>2033</v>
      </c>
      <c r="G20" s="25">
        <v>2760</v>
      </c>
      <c r="H20" s="25">
        <v>1</v>
      </c>
      <c r="I20" s="25" t="s">
        <v>127</v>
      </c>
      <c r="J20" s="11">
        <v>42419</v>
      </c>
      <c r="K20" s="25"/>
      <c r="L20" s="25" t="s">
        <v>277</v>
      </c>
    </row>
    <row r="21" spans="1:12" x14ac:dyDescent="0.25">
      <c r="A21" s="10" t="s">
        <v>0</v>
      </c>
      <c r="B21" s="25" t="s">
        <v>187</v>
      </c>
      <c r="C21" s="25" t="s">
        <v>2037</v>
      </c>
      <c r="D21" s="25" t="s">
        <v>34</v>
      </c>
      <c r="E21" s="25" t="s">
        <v>2058</v>
      </c>
      <c r="F21" s="25" t="s">
        <v>2033</v>
      </c>
      <c r="G21" s="25">
        <v>2760</v>
      </c>
      <c r="H21" s="25">
        <v>1</v>
      </c>
      <c r="I21" s="25" t="s">
        <v>127</v>
      </c>
      <c r="J21" s="11">
        <v>42419</v>
      </c>
      <c r="K21" s="25"/>
      <c r="L21" s="25" t="s">
        <v>277</v>
      </c>
    </row>
    <row r="22" spans="1:12" x14ac:dyDescent="0.25">
      <c r="A22" s="10" t="s">
        <v>0</v>
      </c>
      <c r="B22" s="25" t="s">
        <v>1083</v>
      </c>
      <c r="C22" s="25" t="s">
        <v>2037</v>
      </c>
      <c r="D22" s="25" t="s">
        <v>34</v>
      </c>
      <c r="E22" s="25">
        <v>1373</v>
      </c>
      <c r="F22" s="25" t="s">
        <v>2032</v>
      </c>
      <c r="G22" s="25">
        <v>9</v>
      </c>
      <c r="H22" s="25">
        <v>1</v>
      </c>
      <c r="I22" s="25" t="s">
        <v>127</v>
      </c>
      <c r="J22" s="11">
        <v>42419</v>
      </c>
      <c r="K22" s="25"/>
      <c r="L22" s="25" t="s">
        <v>2040</v>
      </c>
    </row>
    <row r="23" spans="1:12" x14ac:dyDescent="0.25">
      <c r="A23" s="10" t="s">
        <v>0</v>
      </c>
      <c r="B23" s="25" t="s">
        <v>1083</v>
      </c>
      <c r="C23" s="25" t="s">
        <v>2037</v>
      </c>
      <c r="D23" s="25" t="s">
        <v>34</v>
      </c>
      <c r="E23" s="25" t="s">
        <v>2059</v>
      </c>
      <c r="F23" s="25" t="s">
        <v>2033</v>
      </c>
      <c r="G23" s="25">
        <v>2760</v>
      </c>
      <c r="H23" s="25">
        <v>1</v>
      </c>
      <c r="I23" s="25" t="s">
        <v>127</v>
      </c>
      <c r="J23" s="11">
        <v>42419</v>
      </c>
      <c r="K23" s="25"/>
      <c r="L23" s="25" t="s">
        <v>2040</v>
      </c>
    </row>
    <row r="24" spans="1:12" x14ac:dyDescent="0.25">
      <c r="A24" s="10" t="s">
        <v>0</v>
      </c>
      <c r="B24" s="25" t="s">
        <v>1083</v>
      </c>
      <c r="C24" s="25" t="s">
        <v>2037</v>
      </c>
      <c r="D24" s="25" t="s">
        <v>34</v>
      </c>
      <c r="E24" s="25" t="s">
        <v>2060</v>
      </c>
      <c r="F24" s="25" t="s">
        <v>2033</v>
      </c>
      <c r="G24" s="25">
        <v>266</v>
      </c>
      <c r="H24" s="25">
        <v>1</v>
      </c>
      <c r="I24" s="25" t="s">
        <v>127</v>
      </c>
      <c r="J24" s="11">
        <v>42419</v>
      </c>
      <c r="K24" s="25"/>
      <c r="L24" s="25" t="s">
        <v>277</v>
      </c>
    </row>
    <row r="25" spans="1:12" x14ac:dyDescent="0.25">
      <c r="A25" s="10" t="s">
        <v>0</v>
      </c>
      <c r="B25" s="25" t="s">
        <v>1752</v>
      </c>
      <c r="C25" s="25" t="s">
        <v>2037</v>
      </c>
      <c r="D25" s="25" t="s">
        <v>34</v>
      </c>
      <c r="E25" s="25" t="s">
        <v>2061</v>
      </c>
      <c r="F25" s="25" t="s">
        <v>2033</v>
      </c>
      <c r="G25" s="25">
        <v>2760</v>
      </c>
      <c r="H25" s="25">
        <v>1</v>
      </c>
      <c r="I25" s="25" t="s">
        <v>127</v>
      </c>
      <c r="J25" s="11">
        <v>42419</v>
      </c>
      <c r="K25" s="25"/>
      <c r="L25" s="25" t="s">
        <v>277</v>
      </c>
    </row>
    <row r="26" spans="1:12" x14ac:dyDescent="0.25">
      <c r="A26" s="10" t="s">
        <v>0</v>
      </c>
      <c r="B26" s="25" t="s">
        <v>184</v>
      </c>
      <c r="C26" s="25" t="s">
        <v>271</v>
      </c>
      <c r="D26" s="25" t="s">
        <v>34</v>
      </c>
      <c r="E26" s="25">
        <v>10220191</v>
      </c>
      <c r="F26" s="25" t="s">
        <v>2032</v>
      </c>
      <c r="G26" s="25" t="s">
        <v>2062</v>
      </c>
      <c r="H26" s="25">
        <v>1</v>
      </c>
      <c r="I26" s="25" t="s">
        <v>127</v>
      </c>
      <c r="J26" s="11">
        <v>42419</v>
      </c>
      <c r="K26" s="25"/>
      <c r="L26" s="25" t="s">
        <v>2040</v>
      </c>
    </row>
    <row r="27" spans="1:12" x14ac:dyDescent="0.25">
      <c r="A27" s="10" t="s">
        <v>0</v>
      </c>
      <c r="B27" s="25" t="s">
        <v>1752</v>
      </c>
      <c r="C27" s="25" t="s">
        <v>2037</v>
      </c>
      <c r="D27" s="25" t="s">
        <v>34</v>
      </c>
      <c r="E27" s="25" t="s">
        <v>2063</v>
      </c>
      <c r="F27" s="25" t="s">
        <v>2033</v>
      </c>
      <c r="G27" s="25" t="s">
        <v>2063</v>
      </c>
      <c r="H27" s="25">
        <v>1</v>
      </c>
      <c r="I27" s="25" t="s">
        <v>127</v>
      </c>
      <c r="J27" s="11">
        <v>42419</v>
      </c>
      <c r="K27" s="25"/>
      <c r="L27" s="25" t="s">
        <v>2040</v>
      </c>
    </row>
    <row r="28" spans="1:12" x14ac:dyDescent="0.25">
      <c r="A28" s="10" t="s">
        <v>0</v>
      </c>
      <c r="B28" s="1" t="s">
        <v>1082</v>
      </c>
      <c r="C28" s="1" t="s">
        <v>2037</v>
      </c>
      <c r="D28" s="1" t="s">
        <v>34</v>
      </c>
      <c r="E28" s="1">
        <v>49047</v>
      </c>
      <c r="F28" s="1" t="s">
        <v>2032</v>
      </c>
      <c r="G28" s="1">
        <v>909</v>
      </c>
      <c r="H28" s="1">
        <v>1</v>
      </c>
      <c r="I28" s="1" t="s">
        <v>127</v>
      </c>
      <c r="J28" s="11">
        <v>42419</v>
      </c>
      <c r="K28" s="1"/>
      <c r="L28" s="1" t="s">
        <v>2040</v>
      </c>
    </row>
    <row r="29" spans="1:12" x14ac:dyDescent="0.25">
      <c r="A29" s="10" t="s">
        <v>0</v>
      </c>
      <c r="B29" s="1" t="s">
        <v>1730</v>
      </c>
      <c r="C29" s="1" t="s">
        <v>2037</v>
      </c>
      <c r="D29" s="1" t="s">
        <v>34</v>
      </c>
      <c r="E29" s="1">
        <v>3168452</v>
      </c>
      <c r="F29" s="1" t="s">
        <v>2032</v>
      </c>
      <c r="G29" s="25" t="s">
        <v>2064</v>
      </c>
      <c r="H29" s="1">
        <v>1</v>
      </c>
      <c r="I29" s="1" t="s">
        <v>127</v>
      </c>
      <c r="J29" s="11">
        <v>42419</v>
      </c>
      <c r="K29" s="1"/>
      <c r="L29" s="1" t="s">
        <v>277</v>
      </c>
    </row>
    <row r="30" spans="1:12" x14ac:dyDescent="0.25">
      <c r="A30" s="10" t="s">
        <v>0</v>
      </c>
      <c r="B30" s="1" t="s">
        <v>1752</v>
      </c>
      <c r="C30" s="1" t="s">
        <v>2037</v>
      </c>
      <c r="D30" s="1" t="s">
        <v>34</v>
      </c>
      <c r="E30" s="1" t="s">
        <v>2065</v>
      </c>
      <c r="F30" s="1" t="s">
        <v>2033</v>
      </c>
      <c r="G30" s="1">
        <v>266</v>
      </c>
      <c r="H30" s="1">
        <v>1</v>
      </c>
      <c r="I30" s="1" t="s">
        <v>127</v>
      </c>
      <c r="J30" s="11">
        <v>42419</v>
      </c>
      <c r="K30" s="1"/>
      <c r="L30" s="1" t="s">
        <v>277</v>
      </c>
    </row>
    <row r="31" spans="1:12" ht="30" x14ac:dyDescent="0.25">
      <c r="A31" s="10" t="s">
        <v>0</v>
      </c>
      <c r="B31" s="1" t="s">
        <v>1752</v>
      </c>
      <c r="C31" s="1" t="s">
        <v>2037</v>
      </c>
      <c r="D31" s="1" t="s">
        <v>34</v>
      </c>
      <c r="E31" s="1">
        <v>2175164</v>
      </c>
      <c r="F31" s="1" t="s">
        <v>2066</v>
      </c>
      <c r="G31" s="1" t="s">
        <v>2050</v>
      </c>
      <c r="H31" s="1">
        <v>1</v>
      </c>
      <c r="I31" s="1" t="s">
        <v>127</v>
      </c>
      <c r="J31" s="11">
        <v>42419</v>
      </c>
      <c r="K31" s="1"/>
      <c r="L31" s="1" t="s">
        <v>2067</v>
      </c>
    </row>
    <row r="32" spans="1:12" x14ac:dyDescent="0.25">
      <c r="A32" s="10" t="s">
        <v>0</v>
      </c>
      <c r="B32" s="1" t="s">
        <v>184</v>
      </c>
      <c r="C32" s="1" t="s">
        <v>271</v>
      </c>
      <c r="D32" s="1" t="s">
        <v>34</v>
      </c>
      <c r="E32" s="1" t="s">
        <v>2068</v>
      </c>
      <c r="F32" s="1" t="s">
        <v>2033</v>
      </c>
      <c r="G32" s="1">
        <v>266</v>
      </c>
      <c r="H32" s="1">
        <v>1</v>
      </c>
      <c r="I32" s="1" t="s">
        <v>127</v>
      </c>
      <c r="J32" s="11">
        <v>42419</v>
      </c>
      <c r="K32" s="1"/>
      <c r="L32" s="1" t="s">
        <v>277</v>
      </c>
    </row>
    <row r="33" spans="1:12" hidden="1" x14ac:dyDescent="0.25">
      <c r="A33" s="10" t="s">
        <v>1</v>
      </c>
      <c r="B33" s="1" t="s">
        <v>2069</v>
      </c>
      <c r="C33" s="1" t="s">
        <v>276</v>
      </c>
      <c r="D33" s="1" t="s">
        <v>34</v>
      </c>
      <c r="E33" s="1" t="s">
        <v>34</v>
      </c>
      <c r="F33" s="1" t="s">
        <v>2033</v>
      </c>
      <c r="G33" s="1" t="s">
        <v>2070</v>
      </c>
      <c r="H33" s="1">
        <v>1</v>
      </c>
      <c r="I33" s="1"/>
      <c r="J33" s="25">
        <v>2015</v>
      </c>
      <c r="K33" s="1"/>
      <c r="L33" s="1" t="s">
        <v>2071</v>
      </c>
    </row>
    <row r="34" spans="1:12" hidden="1" x14ac:dyDescent="0.25">
      <c r="A34" s="10" t="s">
        <v>1</v>
      </c>
      <c r="B34" s="1" t="s">
        <v>1117</v>
      </c>
      <c r="C34" s="1" t="s">
        <v>276</v>
      </c>
      <c r="D34" s="1" t="s">
        <v>34</v>
      </c>
      <c r="E34" s="1" t="s">
        <v>34</v>
      </c>
      <c r="F34" s="1" t="s">
        <v>2032</v>
      </c>
      <c r="G34" s="25" t="s">
        <v>2072</v>
      </c>
      <c r="H34" s="1">
        <v>1</v>
      </c>
      <c r="I34" s="1"/>
      <c r="J34" s="25">
        <v>2015</v>
      </c>
      <c r="K34" s="1"/>
      <c r="L34" s="1" t="s">
        <v>2073</v>
      </c>
    </row>
    <row r="35" spans="1:12" hidden="1" x14ac:dyDescent="0.25">
      <c r="A35" s="10" t="s">
        <v>2</v>
      </c>
      <c r="B35" s="25" t="s">
        <v>2029</v>
      </c>
      <c r="C35" s="25" t="s">
        <v>2030</v>
      </c>
      <c r="D35" s="25" t="s">
        <v>2031</v>
      </c>
      <c r="E35" s="25">
        <v>100190544</v>
      </c>
      <c r="F35" s="25" t="s">
        <v>2032</v>
      </c>
      <c r="G35" s="25">
        <v>40877</v>
      </c>
      <c r="H35" s="25">
        <v>1</v>
      </c>
      <c r="I35" s="11">
        <v>39139</v>
      </c>
      <c r="J35" s="46">
        <v>45830</v>
      </c>
      <c r="K35" s="25" t="s">
        <v>2915</v>
      </c>
      <c r="L35" s="25"/>
    </row>
    <row r="36" spans="1:12" hidden="1" x14ac:dyDescent="0.25">
      <c r="A36" s="10" t="s">
        <v>2</v>
      </c>
      <c r="B36" s="25" t="s">
        <v>2029</v>
      </c>
      <c r="C36" s="25" t="s">
        <v>2030</v>
      </c>
      <c r="D36" s="25" t="s">
        <v>2031</v>
      </c>
      <c r="E36" s="25">
        <v>100190545</v>
      </c>
      <c r="F36" s="25" t="s">
        <v>2033</v>
      </c>
      <c r="G36" s="25" t="s">
        <v>2034</v>
      </c>
      <c r="H36" s="25">
        <v>1</v>
      </c>
      <c r="I36" s="11">
        <v>39139</v>
      </c>
      <c r="J36" s="46">
        <v>45830</v>
      </c>
      <c r="K36" s="25" t="s">
        <v>2915</v>
      </c>
      <c r="L36" s="25"/>
    </row>
    <row r="37" spans="1:12" hidden="1" x14ac:dyDescent="0.25">
      <c r="A37" s="10" t="s">
        <v>2</v>
      </c>
      <c r="B37" s="25" t="s">
        <v>2029</v>
      </c>
      <c r="C37" s="25" t="s">
        <v>2030</v>
      </c>
      <c r="D37" s="25" t="s">
        <v>2031</v>
      </c>
      <c r="E37" s="25">
        <v>100190546</v>
      </c>
      <c r="F37" s="25" t="s">
        <v>2033</v>
      </c>
      <c r="G37" s="25">
        <v>9462</v>
      </c>
      <c r="H37" s="25">
        <v>1</v>
      </c>
      <c r="I37" s="11">
        <v>39139</v>
      </c>
      <c r="J37" s="46">
        <v>45830</v>
      </c>
      <c r="K37" s="25" t="s">
        <v>2916</v>
      </c>
      <c r="L37" s="25"/>
    </row>
    <row r="38" spans="1:12" hidden="1" x14ac:dyDescent="0.25">
      <c r="A38" s="10" t="s">
        <v>2</v>
      </c>
      <c r="B38" s="25" t="s">
        <v>2029</v>
      </c>
      <c r="C38" s="25" t="s">
        <v>2030</v>
      </c>
      <c r="D38" s="25" t="s">
        <v>2031</v>
      </c>
      <c r="E38" s="25">
        <v>100190547</v>
      </c>
      <c r="F38" s="25" t="s">
        <v>2032</v>
      </c>
      <c r="G38" s="25">
        <v>45527</v>
      </c>
      <c r="H38" s="25">
        <v>1</v>
      </c>
      <c r="I38" s="11">
        <v>39139</v>
      </c>
      <c r="J38" s="46">
        <v>45830</v>
      </c>
      <c r="K38" s="25"/>
      <c r="L38" s="25"/>
    </row>
    <row r="39" spans="1:12" hidden="1" x14ac:dyDescent="0.25">
      <c r="A39" s="10" t="s">
        <v>2</v>
      </c>
      <c r="B39" s="25" t="s">
        <v>2029</v>
      </c>
      <c r="C39" s="25" t="s">
        <v>2030</v>
      </c>
      <c r="D39" s="25" t="s">
        <v>2031</v>
      </c>
      <c r="E39" s="25">
        <v>100190548</v>
      </c>
      <c r="F39" s="25" t="s">
        <v>2032</v>
      </c>
      <c r="G39" s="25">
        <v>330895</v>
      </c>
      <c r="H39" s="25">
        <v>1</v>
      </c>
      <c r="I39" s="11">
        <v>39139</v>
      </c>
      <c r="J39" s="46">
        <v>45830</v>
      </c>
      <c r="K39" s="25"/>
      <c r="L39" s="25"/>
    </row>
    <row r="40" spans="1:12" hidden="1" x14ac:dyDescent="0.25">
      <c r="A40" s="10" t="s">
        <v>2</v>
      </c>
      <c r="B40" s="25" t="s">
        <v>2029</v>
      </c>
      <c r="C40" s="25" t="s">
        <v>2030</v>
      </c>
      <c r="D40" s="25" t="s">
        <v>2031</v>
      </c>
      <c r="E40" s="25">
        <v>100190549</v>
      </c>
      <c r="F40" s="25" t="s">
        <v>2032</v>
      </c>
      <c r="G40" s="25">
        <v>44699</v>
      </c>
      <c r="H40" s="25">
        <v>1</v>
      </c>
      <c r="I40" s="11">
        <v>39139</v>
      </c>
      <c r="J40" s="46">
        <v>45830</v>
      </c>
      <c r="K40" s="25"/>
      <c r="L40" s="25" t="s">
        <v>2917</v>
      </c>
    </row>
    <row r="41" spans="1:12" hidden="1" x14ac:dyDescent="0.25">
      <c r="A41" s="10" t="s">
        <v>2</v>
      </c>
      <c r="B41" s="25" t="s">
        <v>2029</v>
      </c>
      <c r="C41" s="25" t="s">
        <v>2030</v>
      </c>
      <c r="D41" s="25" t="s">
        <v>2031</v>
      </c>
      <c r="E41" s="25">
        <v>100190550</v>
      </c>
      <c r="F41" s="25" t="s">
        <v>2032</v>
      </c>
      <c r="G41" s="25">
        <v>43667</v>
      </c>
      <c r="H41" s="25">
        <v>1</v>
      </c>
      <c r="I41" s="11">
        <v>39139</v>
      </c>
      <c r="J41" s="46">
        <v>45830</v>
      </c>
      <c r="K41" s="25"/>
      <c r="L41" s="25"/>
    </row>
    <row r="42" spans="1:12" hidden="1" x14ac:dyDescent="0.25">
      <c r="A42" s="10" t="s">
        <v>2</v>
      </c>
      <c r="B42" s="25" t="s">
        <v>2029</v>
      </c>
      <c r="C42" s="25" t="s">
        <v>2030</v>
      </c>
      <c r="D42" s="25" t="s">
        <v>2031</v>
      </c>
      <c r="E42" s="25">
        <v>100190551</v>
      </c>
      <c r="F42" s="25" t="s">
        <v>2033</v>
      </c>
      <c r="G42" s="25">
        <v>152235</v>
      </c>
      <c r="H42" s="25">
        <v>1</v>
      </c>
      <c r="I42" s="11">
        <v>39139</v>
      </c>
      <c r="J42" s="46">
        <v>45830</v>
      </c>
      <c r="K42" s="25"/>
      <c r="L42" s="25"/>
    </row>
    <row r="43" spans="1:12" hidden="1" x14ac:dyDescent="0.25">
      <c r="A43" s="10" t="s">
        <v>2</v>
      </c>
      <c r="B43" s="25" t="s">
        <v>2029</v>
      </c>
      <c r="C43" s="25" t="s">
        <v>2030</v>
      </c>
      <c r="D43" s="25" t="s">
        <v>274</v>
      </c>
      <c r="E43" s="25">
        <v>100190552</v>
      </c>
      <c r="F43" s="25" t="s">
        <v>2032</v>
      </c>
      <c r="G43" s="25">
        <v>81035</v>
      </c>
      <c r="H43" s="25">
        <v>1</v>
      </c>
      <c r="I43" s="11">
        <v>39139</v>
      </c>
      <c r="J43" s="46">
        <v>45830</v>
      </c>
      <c r="K43" s="25" t="s">
        <v>2918</v>
      </c>
      <c r="L43" s="25"/>
    </row>
    <row r="44" spans="1:12" hidden="1" x14ac:dyDescent="0.25">
      <c r="A44" s="10" t="s">
        <v>2</v>
      </c>
      <c r="B44" s="25" t="s">
        <v>2029</v>
      </c>
      <c r="C44" s="25" t="s">
        <v>2030</v>
      </c>
      <c r="D44" s="25" t="s">
        <v>2031</v>
      </c>
      <c r="E44" s="25">
        <v>100190553</v>
      </c>
      <c r="F44" s="25" t="s">
        <v>2032</v>
      </c>
      <c r="G44" s="25">
        <v>44667</v>
      </c>
      <c r="H44" s="25">
        <v>1</v>
      </c>
      <c r="I44" s="11">
        <v>39139</v>
      </c>
      <c r="J44" s="46">
        <v>45830</v>
      </c>
      <c r="K44" s="25" t="s">
        <v>2915</v>
      </c>
      <c r="L44" s="25" t="s">
        <v>2919</v>
      </c>
    </row>
    <row r="45" spans="1:12" hidden="1" x14ac:dyDescent="0.25">
      <c r="A45" s="10" t="s">
        <v>2</v>
      </c>
      <c r="B45" s="25" t="s">
        <v>2029</v>
      </c>
      <c r="C45" s="25" t="s">
        <v>2030</v>
      </c>
      <c r="D45" s="25" t="s">
        <v>2031</v>
      </c>
      <c r="E45" s="25">
        <v>100190554</v>
      </c>
      <c r="F45" s="25" t="s">
        <v>2032</v>
      </c>
      <c r="G45" s="25">
        <v>44425</v>
      </c>
      <c r="H45" s="25">
        <v>1</v>
      </c>
      <c r="I45" s="11">
        <v>39139</v>
      </c>
      <c r="J45" s="46">
        <v>45830</v>
      </c>
      <c r="K45" s="25"/>
      <c r="L45" s="25" t="s">
        <v>2920</v>
      </c>
    </row>
    <row r="46" spans="1:12" hidden="1" x14ac:dyDescent="0.25">
      <c r="A46" s="10" t="s">
        <v>2</v>
      </c>
      <c r="B46" s="25" t="s">
        <v>2029</v>
      </c>
      <c r="C46" s="25" t="s">
        <v>2030</v>
      </c>
      <c r="D46" s="25" t="s">
        <v>2031</v>
      </c>
      <c r="E46" s="25">
        <v>100190555</v>
      </c>
      <c r="F46" s="25" t="s">
        <v>2032</v>
      </c>
      <c r="G46" s="25">
        <v>44680</v>
      </c>
      <c r="H46" s="25">
        <v>1</v>
      </c>
      <c r="I46" s="11">
        <v>39139</v>
      </c>
      <c r="J46" s="46">
        <v>45830</v>
      </c>
      <c r="K46" s="25"/>
      <c r="L46" s="25" t="s">
        <v>2921</v>
      </c>
    </row>
    <row r="47" spans="1:12" hidden="1" x14ac:dyDescent="0.25">
      <c r="A47" s="10" t="s">
        <v>2</v>
      </c>
      <c r="B47" s="25" t="s">
        <v>2029</v>
      </c>
      <c r="C47" s="25" t="s">
        <v>2030</v>
      </c>
      <c r="D47" s="25" t="s">
        <v>2031</v>
      </c>
      <c r="E47" s="25">
        <v>100190556</v>
      </c>
      <c r="F47" s="25" t="s">
        <v>2033</v>
      </c>
      <c r="G47" s="25" t="s">
        <v>2035</v>
      </c>
      <c r="H47" s="25">
        <v>1</v>
      </c>
      <c r="I47" s="11">
        <v>39139</v>
      </c>
      <c r="J47" s="46">
        <v>45830</v>
      </c>
      <c r="K47" s="25" t="s">
        <v>2922</v>
      </c>
      <c r="L47" s="25"/>
    </row>
    <row r="48" spans="1:12" hidden="1" x14ac:dyDescent="0.25">
      <c r="A48" s="10" t="s">
        <v>2</v>
      </c>
      <c r="B48" s="25" t="s">
        <v>2029</v>
      </c>
      <c r="C48" s="25" t="s">
        <v>2030</v>
      </c>
      <c r="D48" s="25" t="s">
        <v>2031</v>
      </c>
      <c r="E48" s="25">
        <v>100190557</v>
      </c>
      <c r="F48" s="25" t="s">
        <v>2032</v>
      </c>
      <c r="G48" s="25">
        <v>44427</v>
      </c>
      <c r="H48" s="25">
        <v>1</v>
      </c>
      <c r="I48" s="11">
        <v>39139</v>
      </c>
      <c r="J48" s="46">
        <v>45830</v>
      </c>
      <c r="K48" s="25"/>
      <c r="L48" s="25" t="s">
        <v>2923</v>
      </c>
    </row>
    <row r="49" spans="1:12" hidden="1" x14ac:dyDescent="0.25">
      <c r="A49" s="10" t="s">
        <v>2</v>
      </c>
      <c r="B49" s="25" t="s">
        <v>2029</v>
      </c>
      <c r="C49" s="25" t="s">
        <v>2030</v>
      </c>
      <c r="D49" s="25" t="s">
        <v>2031</v>
      </c>
      <c r="E49" s="25">
        <v>100190558</v>
      </c>
      <c r="F49" s="25" t="s">
        <v>2032</v>
      </c>
      <c r="G49" s="25">
        <v>40805</v>
      </c>
      <c r="H49" s="25">
        <v>1</v>
      </c>
      <c r="I49" s="11">
        <v>39139</v>
      </c>
      <c r="J49" s="46">
        <v>45830</v>
      </c>
      <c r="K49" s="25"/>
      <c r="L49" s="25" t="s">
        <v>2924</v>
      </c>
    </row>
    <row r="50" spans="1:12" hidden="1" x14ac:dyDescent="0.25">
      <c r="A50" s="10" t="s">
        <v>2</v>
      </c>
      <c r="B50" s="25" t="s">
        <v>2029</v>
      </c>
      <c r="C50" s="25" t="s">
        <v>2030</v>
      </c>
      <c r="D50" s="25" t="s">
        <v>2031</v>
      </c>
      <c r="E50" s="25">
        <v>100190559</v>
      </c>
      <c r="F50" s="25" t="s">
        <v>2032</v>
      </c>
      <c r="G50" s="25">
        <v>43216</v>
      </c>
      <c r="H50" s="25">
        <v>1</v>
      </c>
      <c r="I50" s="11">
        <v>39139</v>
      </c>
      <c r="J50" s="46">
        <v>45830</v>
      </c>
      <c r="K50" s="25"/>
      <c r="L50" s="25" t="s">
        <v>2925</v>
      </c>
    </row>
    <row r="51" spans="1:12" hidden="1" x14ac:dyDescent="0.25">
      <c r="A51" s="10" t="s">
        <v>2</v>
      </c>
      <c r="B51" s="25" t="s">
        <v>2029</v>
      </c>
      <c r="C51" s="25" t="s">
        <v>2030</v>
      </c>
      <c r="D51" s="25" t="s">
        <v>2031</v>
      </c>
      <c r="E51" s="25">
        <v>100190560</v>
      </c>
      <c r="F51" s="25" t="s">
        <v>2032</v>
      </c>
      <c r="G51" s="25">
        <v>45171</v>
      </c>
      <c r="H51" s="25">
        <v>1</v>
      </c>
      <c r="I51" s="11">
        <v>39139</v>
      </c>
      <c r="J51" s="46">
        <v>45830</v>
      </c>
      <c r="K51" s="25" t="s">
        <v>2915</v>
      </c>
      <c r="L51" s="25"/>
    </row>
    <row r="52" spans="1:12" hidden="1" x14ac:dyDescent="0.25">
      <c r="A52" s="10" t="s">
        <v>2</v>
      </c>
      <c r="B52" s="25" t="s">
        <v>2029</v>
      </c>
      <c r="C52" s="25" t="s">
        <v>2030</v>
      </c>
      <c r="D52" s="25" t="s">
        <v>2031</v>
      </c>
      <c r="E52" s="25">
        <v>100190562</v>
      </c>
      <c r="F52" s="25" t="s">
        <v>2032</v>
      </c>
      <c r="G52" s="25">
        <v>164528</v>
      </c>
      <c r="H52" s="25">
        <v>1</v>
      </c>
      <c r="I52" s="11">
        <v>38504</v>
      </c>
      <c r="J52" s="46">
        <v>45830</v>
      </c>
      <c r="K52" s="25">
        <v>150</v>
      </c>
      <c r="L52" s="25"/>
    </row>
    <row r="53" spans="1:12" hidden="1" x14ac:dyDescent="0.25">
      <c r="A53" s="10" t="s">
        <v>2</v>
      </c>
      <c r="B53" s="25" t="s">
        <v>2029</v>
      </c>
      <c r="C53" s="25" t="s">
        <v>2030</v>
      </c>
      <c r="D53" s="25" t="s">
        <v>2031</v>
      </c>
      <c r="E53" s="25">
        <v>100190563</v>
      </c>
      <c r="F53" s="25" t="s">
        <v>2032</v>
      </c>
      <c r="G53" s="25">
        <v>164768</v>
      </c>
      <c r="H53" s="25">
        <v>1</v>
      </c>
      <c r="I53" s="11">
        <v>38504</v>
      </c>
      <c r="J53" s="46">
        <v>45830</v>
      </c>
      <c r="K53" s="25">
        <v>150</v>
      </c>
      <c r="L53" s="25"/>
    </row>
    <row r="54" spans="1:12" hidden="1" x14ac:dyDescent="0.25">
      <c r="A54" s="10" t="s">
        <v>2</v>
      </c>
      <c r="B54" s="25" t="s">
        <v>2029</v>
      </c>
      <c r="C54" s="25" t="s">
        <v>2030</v>
      </c>
      <c r="D54" s="25" t="s">
        <v>2031</v>
      </c>
      <c r="E54" s="25">
        <v>100190564</v>
      </c>
      <c r="F54" s="25" t="s">
        <v>2032</v>
      </c>
      <c r="G54" s="25">
        <v>164734</v>
      </c>
      <c r="H54" s="25">
        <v>1</v>
      </c>
      <c r="I54" s="11">
        <v>38504</v>
      </c>
      <c r="J54" s="46">
        <v>45830</v>
      </c>
      <c r="K54" s="25">
        <v>150</v>
      </c>
      <c r="L54" s="25"/>
    </row>
    <row r="55" spans="1:12" hidden="1" x14ac:dyDescent="0.25">
      <c r="A55" s="10" t="s">
        <v>2</v>
      </c>
      <c r="B55" s="25" t="s">
        <v>2029</v>
      </c>
      <c r="C55" s="25" t="s">
        <v>2030</v>
      </c>
      <c r="D55" s="25" t="s">
        <v>2031</v>
      </c>
      <c r="E55" s="25">
        <v>100190565</v>
      </c>
      <c r="F55" s="25" t="s">
        <v>2032</v>
      </c>
      <c r="G55" s="25">
        <v>164751</v>
      </c>
      <c r="H55" s="25">
        <v>1</v>
      </c>
      <c r="I55" s="11">
        <v>38504</v>
      </c>
      <c r="J55" s="46">
        <v>45830</v>
      </c>
      <c r="K55" s="25">
        <v>150</v>
      </c>
      <c r="L55" s="25"/>
    </row>
    <row r="56" spans="1:12" hidden="1" x14ac:dyDescent="0.25">
      <c r="A56" s="10" t="s">
        <v>2</v>
      </c>
      <c r="B56" s="25" t="s">
        <v>2029</v>
      </c>
      <c r="C56" s="25" t="s">
        <v>2030</v>
      </c>
      <c r="D56" s="25" t="s">
        <v>2031</v>
      </c>
      <c r="E56" s="25">
        <v>100190566</v>
      </c>
      <c r="F56" s="25" t="s">
        <v>2032</v>
      </c>
      <c r="G56" s="25">
        <v>164519</v>
      </c>
      <c r="H56" s="25">
        <v>1</v>
      </c>
      <c r="I56" s="11">
        <v>38504</v>
      </c>
      <c r="J56" s="46">
        <v>45830</v>
      </c>
      <c r="K56" s="25">
        <v>150</v>
      </c>
      <c r="L56" s="25"/>
    </row>
    <row r="57" spans="1:12" hidden="1" x14ac:dyDescent="0.25">
      <c r="A57" s="10" t="s">
        <v>2</v>
      </c>
      <c r="B57" s="25" t="s">
        <v>2029</v>
      </c>
      <c r="C57" s="25" t="s">
        <v>2030</v>
      </c>
      <c r="D57" s="25" t="s">
        <v>2031</v>
      </c>
      <c r="E57" s="25">
        <v>100190567</v>
      </c>
      <c r="F57" s="25" t="s">
        <v>2032</v>
      </c>
      <c r="G57" s="25">
        <v>164398</v>
      </c>
      <c r="H57" s="25">
        <v>1</v>
      </c>
      <c r="I57" s="11">
        <v>38504</v>
      </c>
      <c r="J57" s="46">
        <v>45830</v>
      </c>
      <c r="K57" s="25">
        <v>150</v>
      </c>
      <c r="L57" s="25"/>
    </row>
    <row r="58" spans="1:12" hidden="1" x14ac:dyDescent="0.25">
      <c r="A58" s="10" t="s">
        <v>2</v>
      </c>
      <c r="B58" s="25" t="s">
        <v>2029</v>
      </c>
      <c r="C58" s="25" t="s">
        <v>2030</v>
      </c>
      <c r="D58" s="25" t="s">
        <v>2031</v>
      </c>
      <c r="E58" s="25">
        <v>100190568</v>
      </c>
      <c r="F58" s="25" t="s">
        <v>2032</v>
      </c>
      <c r="G58" s="25">
        <v>164544</v>
      </c>
      <c r="H58" s="25">
        <v>1</v>
      </c>
      <c r="I58" s="11">
        <v>38504</v>
      </c>
      <c r="J58" s="46">
        <v>45830</v>
      </c>
      <c r="K58" s="25">
        <v>150</v>
      </c>
      <c r="L58" s="25"/>
    </row>
    <row r="59" spans="1:12" ht="30" hidden="1" customHeight="1" x14ac:dyDescent="0.25">
      <c r="A59" s="16" t="s">
        <v>3</v>
      </c>
      <c r="B59" s="16" t="s">
        <v>88</v>
      </c>
      <c r="C59" s="16">
        <v>16</v>
      </c>
      <c r="D59" s="43" t="s">
        <v>420</v>
      </c>
      <c r="E59" s="40" t="s">
        <v>2691</v>
      </c>
      <c r="F59" s="32" t="s">
        <v>2032</v>
      </c>
      <c r="G59" s="32" t="s">
        <v>2748</v>
      </c>
      <c r="H59" s="14">
        <v>1</v>
      </c>
      <c r="I59" s="14" t="s">
        <v>34</v>
      </c>
      <c r="J59" s="14">
        <v>2024</v>
      </c>
      <c r="K59" s="32">
        <v>20</v>
      </c>
      <c r="L59" s="36" t="s">
        <v>2756</v>
      </c>
    </row>
    <row r="60" spans="1:12" ht="30" hidden="1" customHeight="1" x14ac:dyDescent="0.25">
      <c r="A60" s="16" t="s">
        <v>3</v>
      </c>
      <c r="B60" s="16" t="s">
        <v>88</v>
      </c>
      <c r="C60" s="16">
        <v>16</v>
      </c>
      <c r="D60" s="43" t="s">
        <v>416</v>
      </c>
      <c r="E60" s="40" t="s">
        <v>2692</v>
      </c>
      <c r="F60" s="32" t="s">
        <v>2033</v>
      </c>
      <c r="G60" s="32" t="s">
        <v>2749</v>
      </c>
      <c r="H60" s="14">
        <v>1</v>
      </c>
      <c r="I60" s="14" t="s">
        <v>34</v>
      </c>
      <c r="J60" s="14">
        <v>2024</v>
      </c>
      <c r="K60" s="32">
        <v>20</v>
      </c>
      <c r="L60" s="36" t="s">
        <v>2757</v>
      </c>
    </row>
    <row r="61" spans="1:12" ht="30" hidden="1" customHeight="1" x14ac:dyDescent="0.25">
      <c r="A61" s="16" t="s">
        <v>3</v>
      </c>
      <c r="B61" s="16" t="s">
        <v>88</v>
      </c>
      <c r="C61" s="16">
        <v>16</v>
      </c>
      <c r="D61" s="43" t="s">
        <v>420</v>
      </c>
      <c r="E61" s="40" t="s">
        <v>2693</v>
      </c>
      <c r="F61" s="32" t="s">
        <v>2032</v>
      </c>
      <c r="G61" s="32" t="s">
        <v>2748</v>
      </c>
      <c r="H61" s="14">
        <v>1</v>
      </c>
      <c r="I61" s="14" t="s">
        <v>34</v>
      </c>
      <c r="J61" s="14">
        <v>2024</v>
      </c>
      <c r="K61" s="32">
        <v>20</v>
      </c>
      <c r="L61" s="37" t="s">
        <v>2758</v>
      </c>
    </row>
    <row r="62" spans="1:12" ht="30" hidden="1" customHeight="1" x14ac:dyDescent="0.25">
      <c r="A62" s="16" t="s">
        <v>3</v>
      </c>
      <c r="B62" s="16" t="s">
        <v>132</v>
      </c>
      <c r="C62" s="16" t="s">
        <v>2078</v>
      </c>
      <c r="D62" s="43" t="s">
        <v>2697</v>
      </c>
      <c r="E62" s="40" t="s">
        <v>2694</v>
      </c>
      <c r="F62" s="32" t="s">
        <v>2033</v>
      </c>
      <c r="G62" s="32" t="s">
        <v>2070</v>
      </c>
      <c r="H62" s="14">
        <v>1</v>
      </c>
      <c r="I62" s="14" t="s">
        <v>34</v>
      </c>
      <c r="J62" s="14">
        <v>2024</v>
      </c>
      <c r="K62" s="32">
        <v>20</v>
      </c>
      <c r="L62" s="37" t="s">
        <v>2759</v>
      </c>
    </row>
    <row r="63" spans="1:12" ht="30" hidden="1" customHeight="1" x14ac:dyDescent="0.25">
      <c r="A63" s="16" t="s">
        <v>3</v>
      </c>
      <c r="B63" s="16" t="s">
        <v>122</v>
      </c>
      <c r="C63" s="16" t="s">
        <v>2078</v>
      </c>
      <c r="D63" s="43" t="s">
        <v>2695</v>
      </c>
      <c r="E63" s="40" t="s">
        <v>2696</v>
      </c>
      <c r="F63" s="32" t="s">
        <v>2033</v>
      </c>
      <c r="G63" s="32" t="s">
        <v>2070</v>
      </c>
      <c r="H63" s="14">
        <v>1</v>
      </c>
      <c r="I63" s="14" t="s">
        <v>34</v>
      </c>
      <c r="J63" s="14">
        <v>2024</v>
      </c>
      <c r="K63" s="32">
        <v>20</v>
      </c>
      <c r="L63" s="37" t="s">
        <v>2760</v>
      </c>
    </row>
    <row r="64" spans="1:12" ht="30" hidden="1" customHeight="1" x14ac:dyDescent="0.25">
      <c r="A64" s="16" t="s">
        <v>3</v>
      </c>
      <c r="B64" s="16" t="s">
        <v>20</v>
      </c>
      <c r="C64" s="16" t="s">
        <v>270</v>
      </c>
      <c r="D64" s="43" t="s">
        <v>2698</v>
      </c>
      <c r="E64" s="40" t="s">
        <v>2711</v>
      </c>
      <c r="F64" s="32" t="s">
        <v>2033</v>
      </c>
      <c r="G64" s="32" t="s">
        <v>2070</v>
      </c>
      <c r="H64" s="14">
        <v>1</v>
      </c>
      <c r="I64" s="14" t="s">
        <v>34</v>
      </c>
      <c r="J64" s="14">
        <v>2024</v>
      </c>
      <c r="K64" s="32">
        <v>20</v>
      </c>
      <c r="L64" s="37" t="s">
        <v>2761</v>
      </c>
    </row>
    <row r="65" spans="1:12" ht="30" hidden="1" customHeight="1" x14ac:dyDescent="0.25">
      <c r="A65" s="16" t="s">
        <v>3</v>
      </c>
      <c r="B65" s="16" t="s">
        <v>20</v>
      </c>
      <c r="C65" s="16" t="s">
        <v>270</v>
      </c>
      <c r="D65" s="43" t="s">
        <v>2698</v>
      </c>
      <c r="E65" s="40" t="s">
        <v>2712</v>
      </c>
      <c r="F65" s="32" t="s">
        <v>2033</v>
      </c>
      <c r="G65" s="32" t="s">
        <v>2070</v>
      </c>
      <c r="H65" s="14">
        <v>1</v>
      </c>
      <c r="I65" s="14" t="s">
        <v>34</v>
      </c>
      <c r="J65" s="14">
        <v>2024</v>
      </c>
      <c r="K65" s="32">
        <v>20</v>
      </c>
      <c r="L65" s="37" t="s">
        <v>2761</v>
      </c>
    </row>
    <row r="66" spans="1:12" ht="30" hidden="1" customHeight="1" x14ac:dyDescent="0.25">
      <c r="A66" s="16" t="s">
        <v>3</v>
      </c>
      <c r="B66" s="16" t="s">
        <v>96</v>
      </c>
      <c r="C66" s="16" t="s">
        <v>269</v>
      </c>
      <c r="D66" s="43" t="s">
        <v>360</v>
      </c>
      <c r="E66" s="40" t="s">
        <v>2713</v>
      </c>
      <c r="F66" s="32" t="s">
        <v>2033</v>
      </c>
      <c r="G66" s="32" t="s">
        <v>2749</v>
      </c>
      <c r="H66" s="14">
        <v>1</v>
      </c>
      <c r="I66" s="14" t="s">
        <v>34</v>
      </c>
      <c r="J66" s="14">
        <v>2024</v>
      </c>
      <c r="K66" s="32">
        <v>20</v>
      </c>
      <c r="L66" s="37" t="s">
        <v>2762</v>
      </c>
    </row>
    <row r="67" spans="1:12" ht="30" hidden="1" customHeight="1" x14ac:dyDescent="0.25">
      <c r="A67" s="16" t="s">
        <v>3</v>
      </c>
      <c r="B67" s="16" t="s">
        <v>20</v>
      </c>
      <c r="C67" s="16" t="s">
        <v>269</v>
      </c>
      <c r="D67" s="43" t="s">
        <v>360</v>
      </c>
      <c r="E67" s="40" t="s">
        <v>2714</v>
      </c>
      <c r="F67" s="32" t="s">
        <v>2033</v>
      </c>
      <c r="G67" s="32" t="s">
        <v>2070</v>
      </c>
      <c r="H67" s="14">
        <v>1</v>
      </c>
      <c r="I67" s="14" t="s">
        <v>34</v>
      </c>
      <c r="J67" s="14">
        <v>2024</v>
      </c>
      <c r="K67" s="32">
        <v>20</v>
      </c>
      <c r="L67" s="37" t="s">
        <v>2763</v>
      </c>
    </row>
    <row r="68" spans="1:12" ht="30" hidden="1" customHeight="1" x14ac:dyDescent="0.25">
      <c r="A68" s="16" t="s">
        <v>3</v>
      </c>
      <c r="B68" s="16" t="s">
        <v>115</v>
      </c>
      <c r="C68" s="16" t="s">
        <v>286</v>
      </c>
      <c r="D68" s="43" t="s">
        <v>291</v>
      </c>
      <c r="E68" s="40" t="s">
        <v>2715</v>
      </c>
      <c r="F68" s="32" t="s">
        <v>2032</v>
      </c>
      <c r="G68" s="32" t="s">
        <v>2748</v>
      </c>
      <c r="H68" s="14">
        <v>1</v>
      </c>
      <c r="I68" s="14" t="s">
        <v>34</v>
      </c>
      <c r="J68" s="14">
        <v>2024</v>
      </c>
      <c r="K68" s="32">
        <v>20</v>
      </c>
      <c r="L68" s="37" t="s">
        <v>2764</v>
      </c>
    </row>
    <row r="69" spans="1:12" ht="30" hidden="1" customHeight="1" x14ac:dyDescent="0.25">
      <c r="A69" s="16" t="s">
        <v>3</v>
      </c>
      <c r="B69" s="16" t="s">
        <v>20</v>
      </c>
      <c r="C69" s="16" t="s">
        <v>286</v>
      </c>
      <c r="D69" s="43" t="s">
        <v>299</v>
      </c>
      <c r="E69" s="40" t="s">
        <v>2716</v>
      </c>
      <c r="F69" s="32" t="s">
        <v>2033</v>
      </c>
      <c r="G69" s="32" t="s">
        <v>2749</v>
      </c>
      <c r="H69" s="14">
        <v>1</v>
      </c>
      <c r="I69" s="14" t="s">
        <v>34</v>
      </c>
      <c r="J69" s="14">
        <v>2024</v>
      </c>
      <c r="K69" s="32">
        <v>25</v>
      </c>
      <c r="L69" s="37" t="s">
        <v>2765</v>
      </c>
    </row>
    <row r="70" spans="1:12" ht="30" hidden="1" customHeight="1" x14ac:dyDescent="0.25">
      <c r="A70" s="16" t="s">
        <v>3</v>
      </c>
      <c r="B70" s="16" t="s">
        <v>20</v>
      </c>
      <c r="C70" s="16" t="s">
        <v>286</v>
      </c>
      <c r="D70" s="43" t="s">
        <v>316</v>
      </c>
      <c r="E70" s="40" t="s">
        <v>2717</v>
      </c>
      <c r="F70" s="32" t="s">
        <v>2032</v>
      </c>
      <c r="G70" s="32" t="s">
        <v>2750</v>
      </c>
      <c r="H70" s="14">
        <v>1</v>
      </c>
      <c r="I70" s="14" t="s">
        <v>34</v>
      </c>
      <c r="J70" s="14">
        <v>2024</v>
      </c>
      <c r="K70" s="32">
        <v>25</v>
      </c>
      <c r="L70" s="37" t="s">
        <v>2766</v>
      </c>
    </row>
    <row r="71" spans="1:12" ht="30" hidden="1" customHeight="1" x14ac:dyDescent="0.25">
      <c r="A71" s="16" t="s">
        <v>3</v>
      </c>
      <c r="B71" s="16" t="s">
        <v>2794</v>
      </c>
      <c r="C71" s="16" t="s">
        <v>270</v>
      </c>
      <c r="D71" s="43" t="s">
        <v>2699</v>
      </c>
      <c r="E71" s="40" t="s">
        <v>2718</v>
      </c>
      <c r="F71" s="32" t="s">
        <v>2033</v>
      </c>
      <c r="G71" s="32" t="s">
        <v>2749</v>
      </c>
      <c r="H71" s="14">
        <v>1</v>
      </c>
      <c r="I71" s="14" t="s">
        <v>34</v>
      </c>
      <c r="J71" s="14">
        <v>2024</v>
      </c>
      <c r="K71" s="32">
        <v>20</v>
      </c>
      <c r="L71" s="37" t="s">
        <v>2767</v>
      </c>
    </row>
    <row r="72" spans="1:12" ht="30" hidden="1" customHeight="1" x14ac:dyDescent="0.25">
      <c r="A72" s="16" t="s">
        <v>3</v>
      </c>
      <c r="B72" s="16" t="s">
        <v>132</v>
      </c>
      <c r="C72" s="16" t="s">
        <v>269</v>
      </c>
      <c r="D72" s="43" t="s">
        <v>322</v>
      </c>
      <c r="E72" s="40" t="s">
        <v>2719</v>
      </c>
      <c r="F72" s="32" t="s">
        <v>2033</v>
      </c>
      <c r="G72" s="32" t="s">
        <v>2070</v>
      </c>
      <c r="H72" s="14">
        <v>1</v>
      </c>
      <c r="I72" s="14" t="s">
        <v>34</v>
      </c>
      <c r="J72" s="14">
        <v>2024</v>
      </c>
      <c r="K72" s="32">
        <v>20</v>
      </c>
      <c r="L72" s="37" t="s">
        <v>2768</v>
      </c>
    </row>
    <row r="73" spans="1:12" ht="30" hidden="1" customHeight="1" x14ac:dyDescent="0.25">
      <c r="A73" s="16" t="s">
        <v>3</v>
      </c>
      <c r="B73" s="16" t="s">
        <v>136</v>
      </c>
      <c r="C73" s="16" t="s">
        <v>286</v>
      </c>
      <c r="D73" s="43" t="s">
        <v>327</v>
      </c>
      <c r="E73" s="40" t="s">
        <v>2720</v>
      </c>
      <c r="F73" s="32" t="s">
        <v>2032</v>
      </c>
      <c r="G73" s="32" t="s">
        <v>2748</v>
      </c>
      <c r="H73" s="14">
        <v>1</v>
      </c>
      <c r="I73" s="14" t="s">
        <v>34</v>
      </c>
      <c r="J73" s="14">
        <v>2024</v>
      </c>
      <c r="K73" s="32">
        <v>20</v>
      </c>
      <c r="L73" s="37" t="s">
        <v>2769</v>
      </c>
    </row>
    <row r="74" spans="1:12" ht="30" hidden="1" customHeight="1" x14ac:dyDescent="0.25">
      <c r="A74" s="16" t="s">
        <v>3</v>
      </c>
      <c r="B74" s="16" t="s">
        <v>127</v>
      </c>
      <c r="C74" s="16" t="s">
        <v>270</v>
      </c>
      <c r="D74" s="43" t="s">
        <v>2700</v>
      </c>
      <c r="E74" s="40" t="s">
        <v>2721</v>
      </c>
      <c r="F74" s="32" t="s">
        <v>2032</v>
      </c>
      <c r="G74" s="32" t="s">
        <v>2748</v>
      </c>
      <c r="H74" s="14">
        <v>1</v>
      </c>
      <c r="I74" s="14" t="s">
        <v>34</v>
      </c>
      <c r="J74" s="14">
        <v>2024</v>
      </c>
      <c r="K74" s="32">
        <v>20</v>
      </c>
      <c r="L74" s="37" t="s">
        <v>2770</v>
      </c>
    </row>
    <row r="75" spans="1:12" ht="30" hidden="1" customHeight="1" x14ac:dyDescent="0.25">
      <c r="A75" s="16" t="s">
        <v>3</v>
      </c>
      <c r="B75" s="16" t="s">
        <v>20</v>
      </c>
      <c r="C75" s="16" t="s">
        <v>286</v>
      </c>
      <c r="D75" s="43" t="s">
        <v>2701</v>
      </c>
      <c r="E75" s="40" t="s">
        <v>2722</v>
      </c>
      <c r="F75" s="32" t="s">
        <v>2033</v>
      </c>
      <c r="G75" s="32" t="s">
        <v>2749</v>
      </c>
      <c r="H75" s="14">
        <v>1</v>
      </c>
      <c r="I75" s="14" t="s">
        <v>34</v>
      </c>
      <c r="J75" s="14">
        <v>2024</v>
      </c>
      <c r="K75" s="32">
        <v>40</v>
      </c>
      <c r="L75" s="37" t="s">
        <v>2771</v>
      </c>
    </row>
    <row r="76" spans="1:12" ht="30" hidden="1" customHeight="1" x14ac:dyDescent="0.25">
      <c r="A76" s="16" t="s">
        <v>3</v>
      </c>
      <c r="B76" s="16" t="s">
        <v>94</v>
      </c>
      <c r="C76" s="16" t="s">
        <v>286</v>
      </c>
      <c r="D76" s="43" t="s">
        <v>287</v>
      </c>
      <c r="E76" s="40" t="s">
        <v>2723</v>
      </c>
      <c r="F76" s="32" t="s">
        <v>2033</v>
      </c>
      <c r="G76" s="32" t="s">
        <v>2070</v>
      </c>
      <c r="H76" s="14">
        <v>1</v>
      </c>
      <c r="I76" s="14" t="s">
        <v>34</v>
      </c>
      <c r="J76" s="14">
        <v>2024</v>
      </c>
      <c r="K76" s="32">
        <v>20</v>
      </c>
      <c r="L76" s="37" t="s">
        <v>2772</v>
      </c>
    </row>
    <row r="77" spans="1:12" ht="30" hidden="1" customHeight="1" x14ac:dyDescent="0.25">
      <c r="A77" s="16" t="s">
        <v>3</v>
      </c>
      <c r="B77" s="16" t="s">
        <v>20</v>
      </c>
      <c r="C77" s="16" t="s">
        <v>286</v>
      </c>
      <c r="D77" s="43" t="s">
        <v>2079</v>
      </c>
      <c r="E77" s="40" t="s">
        <v>2724</v>
      </c>
      <c r="F77" s="32" t="s">
        <v>2033</v>
      </c>
      <c r="G77" s="32" t="s">
        <v>2749</v>
      </c>
      <c r="H77" s="14">
        <v>1</v>
      </c>
      <c r="I77" s="14" t="s">
        <v>34</v>
      </c>
      <c r="J77" s="14">
        <v>2024</v>
      </c>
      <c r="K77" s="32">
        <v>20</v>
      </c>
      <c r="L77" s="37" t="s">
        <v>2773</v>
      </c>
    </row>
    <row r="78" spans="1:12" ht="30" hidden="1" customHeight="1" x14ac:dyDescent="0.25">
      <c r="A78" s="16" t="s">
        <v>3</v>
      </c>
      <c r="B78" s="16" t="s">
        <v>20</v>
      </c>
      <c r="C78" s="16" t="s">
        <v>286</v>
      </c>
      <c r="D78" s="43" t="s">
        <v>2079</v>
      </c>
      <c r="E78" s="40" t="s">
        <v>2725</v>
      </c>
      <c r="F78" s="32" t="s">
        <v>2033</v>
      </c>
      <c r="G78" s="32" t="s">
        <v>2749</v>
      </c>
      <c r="H78" s="14">
        <v>1</v>
      </c>
      <c r="I78" s="14" t="s">
        <v>34</v>
      </c>
      <c r="J78" s="14">
        <v>2024</v>
      </c>
      <c r="K78" s="32">
        <v>20</v>
      </c>
      <c r="L78" s="37" t="s">
        <v>2774</v>
      </c>
    </row>
    <row r="79" spans="1:12" ht="30" hidden="1" customHeight="1" x14ac:dyDescent="0.25">
      <c r="A79" s="16" t="s">
        <v>3</v>
      </c>
      <c r="B79" s="16" t="s">
        <v>136</v>
      </c>
      <c r="C79" s="16" t="s">
        <v>286</v>
      </c>
      <c r="D79" s="43" t="s">
        <v>2080</v>
      </c>
      <c r="E79" s="40" t="s">
        <v>2726</v>
      </c>
      <c r="F79" s="32" t="s">
        <v>2032</v>
      </c>
      <c r="G79" s="32" t="s">
        <v>2751</v>
      </c>
      <c r="H79" s="14">
        <v>1</v>
      </c>
      <c r="I79" s="14" t="s">
        <v>34</v>
      </c>
      <c r="J79" s="14">
        <v>2024</v>
      </c>
      <c r="K79" s="32">
        <v>50</v>
      </c>
      <c r="L79" s="37" t="s">
        <v>2775</v>
      </c>
    </row>
    <row r="80" spans="1:12" ht="30" hidden="1" customHeight="1" x14ac:dyDescent="0.25">
      <c r="A80" s="16" t="s">
        <v>3</v>
      </c>
      <c r="B80" s="16" t="s">
        <v>148</v>
      </c>
      <c r="C80" s="16" t="s">
        <v>467</v>
      </c>
      <c r="D80" s="43" t="s">
        <v>2702</v>
      </c>
      <c r="E80" s="40" t="s">
        <v>2727</v>
      </c>
      <c r="F80" s="32" t="s">
        <v>2033</v>
      </c>
      <c r="G80" s="32" t="s">
        <v>2070</v>
      </c>
      <c r="H80" s="14">
        <v>1</v>
      </c>
      <c r="I80" s="14" t="s">
        <v>34</v>
      </c>
      <c r="J80" s="14">
        <v>2024</v>
      </c>
      <c r="K80" s="32">
        <v>20</v>
      </c>
      <c r="L80" s="37" t="s">
        <v>2776</v>
      </c>
    </row>
    <row r="81" spans="1:12" ht="30" hidden="1" customHeight="1" x14ac:dyDescent="0.25">
      <c r="A81" s="16" t="s">
        <v>3</v>
      </c>
      <c r="B81" s="16" t="s">
        <v>148</v>
      </c>
      <c r="C81" s="16" t="s">
        <v>269</v>
      </c>
      <c r="D81" s="43" t="s">
        <v>332</v>
      </c>
      <c r="E81" s="40" t="s">
        <v>2728</v>
      </c>
      <c r="F81" s="32" t="s">
        <v>2033</v>
      </c>
      <c r="G81" s="32" t="s">
        <v>2070</v>
      </c>
      <c r="H81" s="14">
        <v>1</v>
      </c>
      <c r="I81" s="14" t="s">
        <v>34</v>
      </c>
      <c r="J81" s="14">
        <v>2024</v>
      </c>
      <c r="K81" s="32">
        <v>15</v>
      </c>
      <c r="L81" s="37" t="s">
        <v>2777</v>
      </c>
    </row>
    <row r="82" spans="1:12" ht="30" hidden="1" customHeight="1" x14ac:dyDescent="0.25">
      <c r="A82" s="16" t="s">
        <v>3</v>
      </c>
      <c r="B82" s="16" t="s">
        <v>94</v>
      </c>
      <c r="C82" s="16" t="s">
        <v>286</v>
      </c>
      <c r="D82" s="43" t="s">
        <v>2703</v>
      </c>
      <c r="E82" s="40" t="s">
        <v>2729</v>
      </c>
      <c r="F82" s="32" t="s">
        <v>2033</v>
      </c>
      <c r="G82" s="32" t="s">
        <v>2070</v>
      </c>
      <c r="H82" s="14">
        <v>1</v>
      </c>
      <c r="I82" s="14" t="s">
        <v>34</v>
      </c>
      <c r="J82" s="14">
        <v>2024</v>
      </c>
      <c r="K82" s="32">
        <v>20</v>
      </c>
      <c r="L82" s="37" t="s">
        <v>2778</v>
      </c>
    </row>
    <row r="83" spans="1:12" ht="30" hidden="1" customHeight="1" x14ac:dyDescent="0.25">
      <c r="A83" s="16" t="s">
        <v>3</v>
      </c>
      <c r="B83" s="16" t="s">
        <v>20</v>
      </c>
      <c r="C83" s="16" t="s">
        <v>269</v>
      </c>
      <c r="D83" s="43" t="s">
        <v>488</v>
      </c>
      <c r="E83" s="40" t="s">
        <v>2730</v>
      </c>
      <c r="F83" s="32" t="s">
        <v>2032</v>
      </c>
      <c r="G83" s="32" t="s">
        <v>2748</v>
      </c>
      <c r="H83" s="14">
        <v>1</v>
      </c>
      <c r="I83" s="14" t="s">
        <v>34</v>
      </c>
      <c r="J83" s="14">
        <v>2024</v>
      </c>
      <c r="K83" s="32">
        <v>20</v>
      </c>
      <c r="L83" s="37" t="s">
        <v>2779</v>
      </c>
    </row>
    <row r="84" spans="1:12" ht="30" hidden="1" customHeight="1" x14ac:dyDescent="0.25">
      <c r="A84" s="16" t="s">
        <v>3</v>
      </c>
      <c r="B84" s="16" t="s">
        <v>108</v>
      </c>
      <c r="C84" s="16" t="s">
        <v>269</v>
      </c>
      <c r="D84" s="43" t="s">
        <v>2704</v>
      </c>
      <c r="E84" s="40" t="s">
        <v>2731</v>
      </c>
      <c r="F84" s="32" t="s">
        <v>2032</v>
      </c>
      <c r="G84" s="32" t="s">
        <v>2752</v>
      </c>
      <c r="H84" s="14">
        <v>1</v>
      </c>
      <c r="I84" s="14" t="s">
        <v>34</v>
      </c>
      <c r="J84" s="14">
        <v>2024</v>
      </c>
      <c r="K84" s="32">
        <v>25</v>
      </c>
      <c r="L84" s="37" t="s">
        <v>2780</v>
      </c>
    </row>
    <row r="85" spans="1:12" ht="30" hidden="1" customHeight="1" x14ac:dyDescent="0.25">
      <c r="A85" s="16" t="s">
        <v>3</v>
      </c>
      <c r="B85" s="16" t="s">
        <v>96</v>
      </c>
      <c r="C85" s="16" t="s">
        <v>467</v>
      </c>
      <c r="D85" s="43" t="s">
        <v>376</v>
      </c>
      <c r="E85" s="40" t="s">
        <v>2732</v>
      </c>
      <c r="F85" s="32" t="s">
        <v>2033</v>
      </c>
      <c r="G85" s="32" t="s">
        <v>2749</v>
      </c>
      <c r="H85" s="14">
        <v>1</v>
      </c>
      <c r="I85" s="14" t="s">
        <v>34</v>
      </c>
      <c r="J85" s="14">
        <v>2024</v>
      </c>
      <c r="K85" s="32">
        <v>15</v>
      </c>
      <c r="L85" s="37" t="s">
        <v>2781</v>
      </c>
    </row>
    <row r="86" spans="1:12" ht="30" hidden="1" customHeight="1" x14ac:dyDescent="0.25">
      <c r="A86" s="16" t="s">
        <v>3</v>
      </c>
      <c r="B86" s="16" t="s">
        <v>94</v>
      </c>
      <c r="C86" s="16" t="s">
        <v>467</v>
      </c>
      <c r="D86" s="43" t="s">
        <v>495</v>
      </c>
      <c r="E86" s="40" t="s">
        <v>2733</v>
      </c>
      <c r="F86" s="32" t="s">
        <v>2032</v>
      </c>
      <c r="G86" s="32" t="s">
        <v>2081</v>
      </c>
      <c r="H86" s="14">
        <v>1</v>
      </c>
      <c r="I86" s="14" t="s">
        <v>34</v>
      </c>
      <c r="J86" s="14">
        <v>2024</v>
      </c>
      <c r="K86" s="32">
        <v>20</v>
      </c>
      <c r="L86" s="37" t="s">
        <v>2782</v>
      </c>
    </row>
    <row r="87" spans="1:12" ht="30" hidden="1" customHeight="1" x14ac:dyDescent="0.25">
      <c r="A87" s="16" t="s">
        <v>3</v>
      </c>
      <c r="B87" s="16" t="s">
        <v>129</v>
      </c>
      <c r="C87" s="16" t="s">
        <v>270</v>
      </c>
      <c r="D87" s="43" t="s">
        <v>2705</v>
      </c>
      <c r="E87" s="40" t="s">
        <v>2734</v>
      </c>
      <c r="F87" s="32" t="s">
        <v>2746</v>
      </c>
      <c r="G87" s="32" t="s">
        <v>2039</v>
      </c>
      <c r="H87" s="14">
        <v>1</v>
      </c>
      <c r="I87" s="14" t="s">
        <v>34</v>
      </c>
      <c r="J87" s="14">
        <v>2024</v>
      </c>
      <c r="K87" s="32">
        <v>20</v>
      </c>
      <c r="L87" s="37" t="s">
        <v>2783</v>
      </c>
    </row>
    <row r="88" spans="1:12" ht="30" hidden="1" customHeight="1" x14ac:dyDescent="0.25">
      <c r="A88" s="16" t="s">
        <v>3</v>
      </c>
      <c r="B88" s="16" t="s">
        <v>88</v>
      </c>
      <c r="C88" s="16">
        <v>16</v>
      </c>
      <c r="D88" s="43" t="s">
        <v>2082</v>
      </c>
      <c r="E88" s="40" t="s">
        <v>2735</v>
      </c>
      <c r="F88" s="32" t="s">
        <v>2033</v>
      </c>
      <c r="G88" s="32" t="s">
        <v>2077</v>
      </c>
      <c r="H88" s="14">
        <v>1</v>
      </c>
      <c r="I88" s="14" t="s">
        <v>34</v>
      </c>
      <c r="J88" s="14">
        <v>2024</v>
      </c>
      <c r="K88" s="32">
        <v>20</v>
      </c>
      <c r="L88" s="37" t="s">
        <v>2784</v>
      </c>
    </row>
    <row r="89" spans="1:12" ht="30" hidden="1" customHeight="1" x14ac:dyDescent="0.25">
      <c r="A89" s="16" t="s">
        <v>3</v>
      </c>
      <c r="B89" s="16" t="s">
        <v>88</v>
      </c>
      <c r="C89" s="16">
        <v>16</v>
      </c>
      <c r="D89" s="43" t="s">
        <v>416</v>
      </c>
      <c r="E89" s="40" t="s">
        <v>2736</v>
      </c>
      <c r="F89" s="32" t="s">
        <v>2033</v>
      </c>
      <c r="G89" s="32" t="s">
        <v>2753</v>
      </c>
      <c r="H89" s="14">
        <v>1</v>
      </c>
      <c r="I89" s="14" t="s">
        <v>34</v>
      </c>
      <c r="J89" s="14">
        <v>2024</v>
      </c>
      <c r="K89" s="32">
        <v>25</v>
      </c>
      <c r="L89" s="36" t="s">
        <v>2785</v>
      </c>
    </row>
    <row r="90" spans="1:12" ht="30" hidden="1" customHeight="1" x14ac:dyDescent="0.25">
      <c r="A90" s="16" t="s">
        <v>3</v>
      </c>
      <c r="B90" s="16" t="s">
        <v>129</v>
      </c>
      <c r="C90" s="16" t="s">
        <v>2078</v>
      </c>
      <c r="D90" s="43" t="s">
        <v>2706</v>
      </c>
      <c r="E90" s="40" t="s">
        <v>2737</v>
      </c>
      <c r="F90" s="32" t="s">
        <v>2032</v>
      </c>
      <c r="G90" s="32" t="s">
        <v>2754</v>
      </c>
      <c r="H90" s="14">
        <v>1</v>
      </c>
      <c r="I90" s="14" t="s">
        <v>34</v>
      </c>
      <c r="J90" s="14">
        <v>2024</v>
      </c>
      <c r="K90" s="32">
        <v>15</v>
      </c>
      <c r="L90" s="37" t="s">
        <v>2786</v>
      </c>
    </row>
    <row r="91" spans="1:12" ht="30" hidden="1" customHeight="1" x14ac:dyDescent="0.25">
      <c r="A91" s="14" t="s">
        <v>3</v>
      </c>
      <c r="B91" s="14" t="s">
        <v>132</v>
      </c>
      <c r="C91" s="14" t="s">
        <v>269</v>
      </c>
      <c r="D91" s="43" t="s">
        <v>2707</v>
      </c>
      <c r="E91" s="41" t="s">
        <v>2738</v>
      </c>
      <c r="F91" s="29" t="s">
        <v>2033</v>
      </c>
      <c r="G91" s="34" t="s">
        <v>2755</v>
      </c>
      <c r="H91" s="14">
        <v>1</v>
      </c>
      <c r="I91" s="14" t="s">
        <v>34</v>
      </c>
      <c r="J91" s="14">
        <v>2024</v>
      </c>
      <c r="K91" s="29">
        <v>100</v>
      </c>
      <c r="L91" s="38" t="s">
        <v>2787</v>
      </c>
    </row>
    <row r="92" spans="1:12" ht="30" hidden="1" customHeight="1" x14ac:dyDescent="0.25">
      <c r="A92" s="14" t="s">
        <v>3</v>
      </c>
      <c r="B92" s="14" t="s">
        <v>88</v>
      </c>
      <c r="C92" s="14">
        <v>16</v>
      </c>
      <c r="D92" s="43" t="s">
        <v>420</v>
      </c>
      <c r="E92" s="42" t="s">
        <v>2739</v>
      </c>
      <c r="F92" s="33" t="s">
        <v>2033</v>
      </c>
      <c r="G92" s="35" t="s">
        <v>2077</v>
      </c>
      <c r="H92" s="14">
        <v>1</v>
      </c>
      <c r="I92" s="14" t="s">
        <v>34</v>
      </c>
      <c r="J92" s="14">
        <v>2024</v>
      </c>
      <c r="K92" s="34">
        <v>40</v>
      </c>
      <c r="L92" s="39" t="s">
        <v>2788</v>
      </c>
    </row>
    <row r="93" spans="1:12" ht="30" hidden="1" customHeight="1" x14ac:dyDescent="0.25">
      <c r="A93" s="14" t="s">
        <v>3</v>
      </c>
      <c r="B93" s="14" t="s">
        <v>88</v>
      </c>
      <c r="C93" s="14">
        <v>16</v>
      </c>
      <c r="D93" s="43" t="s">
        <v>420</v>
      </c>
      <c r="E93" s="42" t="s">
        <v>2740</v>
      </c>
      <c r="F93" s="33" t="s">
        <v>2033</v>
      </c>
      <c r="G93" s="35" t="s">
        <v>2077</v>
      </c>
      <c r="H93" s="14">
        <v>1</v>
      </c>
      <c r="I93" s="14" t="s">
        <v>34</v>
      </c>
      <c r="J93" s="14">
        <v>2024</v>
      </c>
      <c r="K93" s="34">
        <v>40</v>
      </c>
      <c r="L93" s="39" t="s">
        <v>2788</v>
      </c>
    </row>
    <row r="94" spans="1:12" ht="30" hidden="1" customHeight="1" x14ac:dyDescent="0.25">
      <c r="A94" s="14" t="s">
        <v>3</v>
      </c>
      <c r="B94" s="14" t="s">
        <v>15</v>
      </c>
      <c r="C94" s="14" t="s">
        <v>467</v>
      </c>
      <c r="D94" s="43" t="s">
        <v>511</v>
      </c>
      <c r="E94" s="41" t="s">
        <v>2741</v>
      </c>
      <c r="F94" s="29" t="s">
        <v>2032</v>
      </c>
      <c r="G94" s="32" t="s">
        <v>2754</v>
      </c>
      <c r="H94" s="14">
        <v>1</v>
      </c>
      <c r="I94" s="14" t="s">
        <v>34</v>
      </c>
      <c r="J94" s="14">
        <v>2024</v>
      </c>
      <c r="K94" s="29">
        <v>15</v>
      </c>
      <c r="L94" s="38" t="s">
        <v>2789</v>
      </c>
    </row>
    <row r="95" spans="1:12" ht="30" hidden="1" customHeight="1" x14ac:dyDescent="0.25">
      <c r="A95" s="14" t="s">
        <v>3</v>
      </c>
      <c r="B95" s="14" t="s">
        <v>15</v>
      </c>
      <c r="C95" s="14" t="s">
        <v>270</v>
      </c>
      <c r="D95" s="43" t="s">
        <v>2708</v>
      </c>
      <c r="E95" s="41" t="s">
        <v>2742</v>
      </c>
      <c r="F95" s="29" t="s">
        <v>2747</v>
      </c>
      <c r="G95" s="29" t="s">
        <v>2747</v>
      </c>
      <c r="H95" s="14">
        <v>1</v>
      </c>
      <c r="I95" s="14" t="s">
        <v>34</v>
      </c>
      <c r="J95" s="14">
        <v>2024</v>
      </c>
      <c r="K95" s="29">
        <v>15</v>
      </c>
      <c r="L95" s="38" t="s">
        <v>2790</v>
      </c>
    </row>
    <row r="96" spans="1:12" ht="30" hidden="1" customHeight="1" x14ac:dyDescent="0.25">
      <c r="A96" s="14" t="s">
        <v>3</v>
      </c>
      <c r="B96" s="14" t="s">
        <v>2171</v>
      </c>
      <c r="C96" s="14" t="s">
        <v>2078</v>
      </c>
      <c r="D96" s="43" t="s">
        <v>2282</v>
      </c>
      <c r="E96" s="41" t="s">
        <v>2743</v>
      </c>
      <c r="F96" s="29" t="s">
        <v>2033</v>
      </c>
      <c r="G96" s="29" t="s">
        <v>2077</v>
      </c>
      <c r="H96" s="14">
        <v>1</v>
      </c>
      <c r="I96" s="14" t="s">
        <v>34</v>
      </c>
      <c r="J96" s="14">
        <v>2024</v>
      </c>
      <c r="K96" s="29">
        <v>25</v>
      </c>
      <c r="L96" s="38" t="s">
        <v>2791</v>
      </c>
    </row>
    <row r="97" spans="1:12" ht="30" hidden="1" customHeight="1" x14ac:dyDescent="0.25">
      <c r="A97" s="14" t="s">
        <v>3</v>
      </c>
      <c r="B97" s="14" t="s">
        <v>2171</v>
      </c>
      <c r="C97" s="14" t="s">
        <v>269</v>
      </c>
      <c r="D97" s="43" t="s">
        <v>2709</v>
      </c>
      <c r="E97" s="41" t="s">
        <v>2744</v>
      </c>
      <c r="F97" s="29" t="s">
        <v>2033</v>
      </c>
      <c r="G97" s="29" t="s">
        <v>2077</v>
      </c>
      <c r="H97" s="14">
        <v>1</v>
      </c>
      <c r="I97" s="14" t="s">
        <v>34</v>
      </c>
      <c r="J97" s="14">
        <v>2024</v>
      </c>
      <c r="K97" s="29">
        <v>25</v>
      </c>
      <c r="L97" s="38" t="s">
        <v>2792</v>
      </c>
    </row>
    <row r="98" spans="1:12" ht="35.25" hidden="1" customHeight="1" x14ac:dyDescent="0.25">
      <c r="A98" s="25" t="s">
        <v>58</v>
      </c>
      <c r="B98" s="25" t="s">
        <v>90</v>
      </c>
      <c r="C98" s="25" t="s">
        <v>154</v>
      </c>
      <c r="D98" s="25" t="s">
        <v>34</v>
      </c>
      <c r="E98" s="25">
        <v>119320</v>
      </c>
      <c r="F98" s="25" t="s">
        <v>2033</v>
      </c>
      <c r="G98" s="25" t="s">
        <v>2070</v>
      </c>
      <c r="H98" s="25">
        <v>1</v>
      </c>
      <c r="I98" s="25" t="s">
        <v>34</v>
      </c>
      <c r="J98" s="25">
        <v>2015</v>
      </c>
      <c r="K98" s="25">
        <v>20</v>
      </c>
      <c r="L98" s="25"/>
    </row>
    <row r="99" spans="1:12" ht="30" hidden="1" x14ac:dyDescent="0.25">
      <c r="A99" s="25" t="s">
        <v>58</v>
      </c>
      <c r="B99" s="25" t="s">
        <v>275</v>
      </c>
      <c r="C99" s="25" t="s">
        <v>154</v>
      </c>
      <c r="D99" s="25"/>
      <c r="E99" s="25"/>
      <c r="F99" s="25" t="s">
        <v>2032</v>
      </c>
      <c r="G99" s="25"/>
      <c r="H99" s="25">
        <v>1</v>
      </c>
      <c r="I99" s="25"/>
      <c r="J99" s="25">
        <v>2017</v>
      </c>
      <c r="K99" s="25">
        <v>32</v>
      </c>
      <c r="L99" s="25" t="s">
        <v>2911</v>
      </c>
    </row>
    <row r="100" spans="1:12" ht="30" hidden="1" x14ac:dyDescent="0.25">
      <c r="A100" s="25" t="s">
        <v>58</v>
      </c>
      <c r="B100" s="25" t="s">
        <v>275</v>
      </c>
      <c r="C100" s="25" t="s">
        <v>154</v>
      </c>
      <c r="D100" s="25"/>
      <c r="E100" s="25"/>
      <c r="F100" s="25" t="s">
        <v>2032</v>
      </c>
      <c r="G100" s="25"/>
      <c r="H100" s="25">
        <v>1</v>
      </c>
      <c r="I100" s="25"/>
      <c r="J100" s="25">
        <v>2017</v>
      </c>
      <c r="K100" s="25">
        <v>50</v>
      </c>
      <c r="L100" s="25" t="s">
        <v>2912</v>
      </c>
    </row>
    <row r="101" spans="1:12" ht="45" hidden="1" x14ac:dyDescent="0.25">
      <c r="A101" s="25" t="s">
        <v>58</v>
      </c>
      <c r="B101" s="25" t="s">
        <v>2355</v>
      </c>
      <c r="C101" s="25">
        <v>-1</v>
      </c>
      <c r="D101" s="25"/>
      <c r="E101" s="25"/>
      <c r="F101" s="25" t="s">
        <v>2038</v>
      </c>
      <c r="G101" s="25"/>
      <c r="H101" s="25">
        <v>1</v>
      </c>
      <c r="I101" s="25"/>
      <c r="J101" s="25"/>
      <c r="K101" s="25">
        <v>100</v>
      </c>
      <c r="L101" s="25" t="s">
        <v>2913</v>
      </c>
    </row>
    <row r="102" spans="1:12" ht="45" hidden="1" x14ac:dyDescent="0.25">
      <c r="A102" s="25" t="s">
        <v>58</v>
      </c>
      <c r="B102" s="25" t="s">
        <v>2355</v>
      </c>
      <c r="C102" s="25">
        <v>-1</v>
      </c>
      <c r="D102" s="25"/>
      <c r="E102" s="25"/>
      <c r="F102" s="25" t="s">
        <v>2356</v>
      </c>
      <c r="G102" s="25"/>
      <c r="H102" s="25">
        <v>1</v>
      </c>
      <c r="I102" s="25"/>
      <c r="J102" s="25"/>
      <c r="K102" s="25">
        <v>150</v>
      </c>
      <c r="L102" s="25" t="s">
        <v>2357</v>
      </c>
    </row>
    <row r="103" spans="1:12" ht="45" hidden="1" x14ac:dyDescent="0.25">
      <c r="A103" s="25" t="s">
        <v>58</v>
      </c>
      <c r="B103" s="25" t="s">
        <v>2358</v>
      </c>
      <c r="C103" s="25">
        <v>-1</v>
      </c>
      <c r="D103" s="25"/>
      <c r="E103" s="25"/>
      <c r="F103" s="25" t="s">
        <v>2033</v>
      </c>
      <c r="G103" s="25"/>
      <c r="H103" s="25"/>
      <c r="I103" s="25"/>
      <c r="J103" s="25"/>
      <c r="K103" s="25">
        <v>100</v>
      </c>
      <c r="L103" s="25" t="s">
        <v>2359</v>
      </c>
    </row>
    <row r="104" spans="1:12" ht="45" hidden="1" x14ac:dyDescent="0.25">
      <c r="A104" s="25" t="s">
        <v>58</v>
      </c>
      <c r="B104" s="25" t="s">
        <v>2358</v>
      </c>
      <c r="C104" s="25">
        <v>-1</v>
      </c>
      <c r="D104" s="25"/>
      <c r="E104" s="25"/>
      <c r="F104" s="25" t="s">
        <v>2033</v>
      </c>
      <c r="G104" s="25"/>
      <c r="H104" s="25"/>
      <c r="I104" s="25"/>
      <c r="J104" s="25"/>
      <c r="K104" s="25">
        <v>150</v>
      </c>
      <c r="L104" s="25" t="s">
        <v>2360</v>
      </c>
    </row>
    <row r="105" spans="1:12" ht="20.25" hidden="1" customHeight="1" x14ac:dyDescent="0.25">
      <c r="A105" s="25" t="s">
        <v>58</v>
      </c>
      <c r="B105" s="25" t="s">
        <v>60</v>
      </c>
      <c r="C105" s="25">
        <v>6</v>
      </c>
      <c r="D105" s="25"/>
      <c r="E105" s="25"/>
      <c r="F105" s="25" t="s">
        <v>2032</v>
      </c>
      <c r="G105" s="25"/>
      <c r="H105" s="25"/>
      <c r="I105" s="25"/>
      <c r="J105" s="25"/>
      <c r="K105" s="25">
        <v>15</v>
      </c>
      <c r="L105" s="25" t="s">
        <v>2361</v>
      </c>
    </row>
    <row r="106" spans="1:12" ht="27.75" hidden="1" customHeight="1" x14ac:dyDescent="0.25">
      <c r="A106" s="25" t="s">
        <v>58</v>
      </c>
      <c r="B106" s="25" t="s">
        <v>68</v>
      </c>
      <c r="C106" s="25">
        <v>5</v>
      </c>
      <c r="D106" s="25" t="s">
        <v>34</v>
      </c>
      <c r="E106" s="25">
        <v>5119042</v>
      </c>
      <c r="F106" s="25" t="s">
        <v>2032</v>
      </c>
      <c r="G106" s="25" t="s">
        <v>2074</v>
      </c>
      <c r="H106" s="25">
        <v>1</v>
      </c>
      <c r="I106" s="25" t="s">
        <v>34</v>
      </c>
      <c r="J106" s="25">
        <v>2105</v>
      </c>
      <c r="K106" s="25">
        <v>15</v>
      </c>
      <c r="L106" s="25" t="s">
        <v>2361</v>
      </c>
    </row>
    <row r="107" spans="1:12" ht="24.75" hidden="1" customHeight="1" x14ac:dyDescent="0.25">
      <c r="A107" s="25" t="s">
        <v>58</v>
      </c>
      <c r="B107" s="25" t="s">
        <v>68</v>
      </c>
      <c r="C107" s="25">
        <v>5</v>
      </c>
      <c r="D107" s="25" t="s">
        <v>34</v>
      </c>
      <c r="E107" s="25">
        <v>5119036</v>
      </c>
      <c r="F107" s="25" t="s">
        <v>2032</v>
      </c>
      <c r="G107" s="25" t="s">
        <v>2074</v>
      </c>
      <c r="H107" s="25">
        <v>1</v>
      </c>
      <c r="I107" s="25" t="s">
        <v>34</v>
      </c>
      <c r="J107" s="25">
        <v>2015</v>
      </c>
      <c r="K107" s="25">
        <v>15</v>
      </c>
      <c r="L107" s="25" t="s">
        <v>2361</v>
      </c>
    </row>
    <row r="108" spans="1:12" hidden="1" x14ac:dyDescent="0.25">
      <c r="A108" s="25" t="s">
        <v>58</v>
      </c>
      <c r="B108" s="25" t="s">
        <v>68</v>
      </c>
      <c r="C108" s="25" t="s">
        <v>2075</v>
      </c>
      <c r="D108" s="25" t="s">
        <v>34</v>
      </c>
      <c r="E108" s="25">
        <v>233697</v>
      </c>
      <c r="F108" s="25" t="s">
        <v>2032</v>
      </c>
      <c r="G108" s="25" t="s">
        <v>2076</v>
      </c>
      <c r="H108" s="25">
        <v>1</v>
      </c>
      <c r="I108" s="25" t="s">
        <v>34</v>
      </c>
      <c r="J108" s="25">
        <v>2015</v>
      </c>
      <c r="K108" s="25">
        <v>50</v>
      </c>
      <c r="L108" s="25" t="s">
        <v>2362</v>
      </c>
    </row>
    <row r="109" spans="1:12" ht="30" hidden="1" customHeight="1" x14ac:dyDescent="0.25">
      <c r="A109" s="16" t="s">
        <v>3</v>
      </c>
      <c r="B109" s="16" t="s">
        <v>96</v>
      </c>
      <c r="C109" s="16" t="s">
        <v>2078</v>
      </c>
      <c r="D109" s="43" t="s">
        <v>2710</v>
      </c>
      <c r="E109" s="42" t="s">
        <v>2745</v>
      </c>
      <c r="F109" s="29" t="s">
        <v>2033</v>
      </c>
      <c r="G109" s="32" t="s">
        <v>2749</v>
      </c>
      <c r="H109" s="14">
        <v>1</v>
      </c>
      <c r="I109" s="14">
        <v>2024</v>
      </c>
      <c r="J109" s="14" t="s">
        <v>34</v>
      </c>
      <c r="K109" s="32">
        <v>20</v>
      </c>
      <c r="L109" s="39" t="s">
        <v>2793</v>
      </c>
    </row>
  </sheetData>
  <dataValidations count="1">
    <dataValidation type="list" allowBlank="1" showInputMessage="1" showErrorMessage="1" sqref="A2:A109" xr:uid="{00000000-0002-0000-0600-000000000000}">
      <formula1>"ACH, DUP, ERX, GCL, HMN, JFR"</formula1>
    </dataValidation>
  </dataValidations>
  <pageMargins left="0.19685039370078741" right="0.19685039370078741" top="1.3779527559055118" bottom="0.74803149606299213" header="0.31496062992125984" footer="0.31496062992125984"/>
  <pageSetup paperSize="9" scale="92" fitToHeight="0" orientation="landscape" r:id="rId1"/>
  <headerFooter>
    <oddHeader>&amp;L&amp;G&amp;CInventaire des disconnecteurs</oddHeader>
    <oddFooter>&amp;LLot 4 - 2020_2023&amp;R&amp;P/&amp;N</oddFooter>
  </headerFooter>
  <legacyDrawingHF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pageSetUpPr fitToPage="1"/>
  </sheetPr>
  <dimension ref="A1:M25"/>
  <sheetViews>
    <sheetView zoomScaleNormal="100" zoomScalePageLayoutView="55" workbookViewId="0">
      <selection activeCell="A7" sqref="A7:M25"/>
    </sheetView>
  </sheetViews>
  <sheetFormatPr baseColWidth="10" defaultRowHeight="15" x14ac:dyDescent="0.25"/>
  <cols>
    <col min="2" max="2" width="18" customWidth="1"/>
    <col min="4" max="4" width="16.5703125" customWidth="1"/>
    <col min="5" max="5" width="19" customWidth="1"/>
    <col min="6" max="6" width="15.140625" customWidth="1"/>
    <col min="7" max="8" width="19.42578125" customWidth="1"/>
    <col min="9" max="10" width="16.28515625" customWidth="1"/>
    <col min="12" max="12" width="24" customWidth="1"/>
    <col min="13" max="17" width="29.5703125" customWidth="1"/>
  </cols>
  <sheetData>
    <row r="1" spans="1:13" ht="87.75" customHeight="1" x14ac:dyDescent="0.25">
      <c r="A1" s="1" t="s">
        <v>4</v>
      </c>
      <c r="B1" s="1" t="s">
        <v>151</v>
      </c>
      <c r="C1" s="1" t="s">
        <v>152</v>
      </c>
      <c r="D1" s="1" t="s">
        <v>153</v>
      </c>
      <c r="E1" s="1" t="s">
        <v>262</v>
      </c>
      <c r="F1" s="1" t="s">
        <v>261</v>
      </c>
      <c r="G1" s="1" t="s">
        <v>279</v>
      </c>
      <c r="H1" s="1" t="s">
        <v>280</v>
      </c>
      <c r="I1" s="1" t="s">
        <v>281</v>
      </c>
      <c r="J1" s="1" t="s">
        <v>282</v>
      </c>
      <c r="K1" s="1" t="s">
        <v>266</v>
      </c>
      <c r="L1" s="1" t="s">
        <v>283</v>
      </c>
      <c r="M1" s="1" t="s">
        <v>267</v>
      </c>
    </row>
    <row r="2" spans="1:13" x14ac:dyDescent="0.25">
      <c r="A2" s="12" t="s">
        <v>1620</v>
      </c>
      <c r="B2" s="19" t="s">
        <v>1621</v>
      </c>
      <c r="C2" s="12" t="s">
        <v>1195</v>
      </c>
      <c r="D2" s="12" t="s">
        <v>1622</v>
      </c>
      <c r="E2" s="12" t="s">
        <v>1623</v>
      </c>
      <c r="F2" s="12" t="s">
        <v>34</v>
      </c>
      <c r="G2" s="12" t="s">
        <v>34</v>
      </c>
      <c r="H2" s="12" t="s">
        <v>34</v>
      </c>
      <c r="I2" s="12" t="s">
        <v>34</v>
      </c>
      <c r="J2" s="12" t="s">
        <v>34</v>
      </c>
      <c r="K2" s="12" t="s">
        <v>34</v>
      </c>
      <c r="L2" s="12" t="s">
        <v>34</v>
      </c>
      <c r="M2" s="12" t="s">
        <v>1624</v>
      </c>
    </row>
    <row r="3" spans="1:13" ht="30" x14ac:dyDescent="0.25">
      <c r="A3" s="12" t="s">
        <v>0</v>
      </c>
      <c r="B3" s="12" t="s">
        <v>1625</v>
      </c>
      <c r="C3" s="12" t="s">
        <v>1085</v>
      </c>
      <c r="D3" s="12" t="s">
        <v>31</v>
      </c>
      <c r="E3" s="12" t="s">
        <v>1626</v>
      </c>
      <c r="F3" s="12" t="s">
        <v>1627</v>
      </c>
      <c r="G3" s="12" t="s">
        <v>1628</v>
      </c>
      <c r="H3" s="12" t="s">
        <v>34</v>
      </c>
      <c r="I3" s="12" t="s">
        <v>34</v>
      </c>
      <c r="J3" s="12" t="s">
        <v>34</v>
      </c>
      <c r="K3" s="12" t="s">
        <v>34</v>
      </c>
      <c r="L3" s="12" t="s">
        <v>34</v>
      </c>
      <c r="M3" s="12"/>
    </row>
    <row r="4" spans="1:13" ht="30" x14ac:dyDescent="0.25">
      <c r="A4" s="12" t="s">
        <v>0</v>
      </c>
      <c r="B4" s="12" t="s">
        <v>1625</v>
      </c>
      <c r="C4" s="12" t="s">
        <v>1085</v>
      </c>
      <c r="D4" s="12" t="s">
        <v>31</v>
      </c>
      <c r="E4" s="20" t="s">
        <v>1629</v>
      </c>
      <c r="F4" s="12" t="s">
        <v>1630</v>
      </c>
      <c r="G4" s="12" t="s">
        <v>1628</v>
      </c>
      <c r="H4" s="12" t="s">
        <v>34</v>
      </c>
      <c r="I4" s="12" t="s">
        <v>34</v>
      </c>
      <c r="J4" s="12" t="s">
        <v>34</v>
      </c>
      <c r="K4" s="12" t="s">
        <v>34</v>
      </c>
      <c r="L4" s="12" t="s">
        <v>34</v>
      </c>
      <c r="M4" s="12"/>
    </row>
    <row r="5" spans="1:13" ht="30" x14ac:dyDescent="0.25">
      <c r="A5" s="12" t="s">
        <v>0</v>
      </c>
      <c r="B5" s="12" t="s">
        <v>1631</v>
      </c>
      <c r="C5" s="12" t="s">
        <v>1068</v>
      </c>
      <c r="D5" s="12" t="s">
        <v>31</v>
      </c>
      <c r="E5" s="20" t="s">
        <v>1629</v>
      </c>
      <c r="F5" s="12" t="s">
        <v>1627</v>
      </c>
      <c r="G5" s="12" t="s">
        <v>1632</v>
      </c>
      <c r="H5" s="12" t="s">
        <v>34</v>
      </c>
      <c r="I5" s="12" t="s">
        <v>34</v>
      </c>
      <c r="J5" s="12" t="s">
        <v>34</v>
      </c>
      <c r="K5" s="12" t="s">
        <v>34</v>
      </c>
      <c r="L5" s="12" t="s">
        <v>34</v>
      </c>
      <c r="M5" s="12"/>
    </row>
    <row r="6" spans="1:13" ht="30" x14ac:dyDescent="0.25">
      <c r="A6" s="12" t="s">
        <v>0</v>
      </c>
      <c r="B6" s="12" t="s">
        <v>1631</v>
      </c>
      <c r="C6" s="12" t="s">
        <v>1068</v>
      </c>
      <c r="D6" s="12" t="s">
        <v>31</v>
      </c>
      <c r="E6" s="20" t="s">
        <v>1633</v>
      </c>
      <c r="F6" s="12" t="s">
        <v>1630</v>
      </c>
      <c r="G6" s="12" t="s">
        <v>1632</v>
      </c>
      <c r="H6" s="12" t="s">
        <v>34</v>
      </c>
      <c r="I6" s="12" t="s">
        <v>34</v>
      </c>
      <c r="J6" s="12" t="s">
        <v>34</v>
      </c>
      <c r="K6" s="12" t="s">
        <v>34</v>
      </c>
      <c r="L6" s="12" t="s">
        <v>34</v>
      </c>
      <c r="M6" s="12"/>
    </row>
    <row r="7" spans="1:13" x14ac:dyDescent="0.25">
      <c r="A7" t="s">
        <v>0</v>
      </c>
      <c r="B7" t="s">
        <v>1631</v>
      </c>
      <c r="C7" t="s">
        <v>1068</v>
      </c>
      <c r="D7" t="s">
        <v>31</v>
      </c>
      <c r="E7" t="s">
        <v>1634</v>
      </c>
      <c r="F7" t="s">
        <v>1635</v>
      </c>
      <c r="G7" t="s">
        <v>1632</v>
      </c>
      <c r="H7" t="s">
        <v>34</v>
      </c>
      <c r="I7" t="s">
        <v>34</v>
      </c>
      <c r="J7" t="s">
        <v>34</v>
      </c>
      <c r="K7" t="s">
        <v>34</v>
      </c>
      <c r="L7" t="s">
        <v>34</v>
      </c>
    </row>
    <row r="8" spans="1:13" x14ac:dyDescent="0.25">
      <c r="A8" t="s">
        <v>0</v>
      </c>
      <c r="B8" t="s">
        <v>1636</v>
      </c>
      <c r="C8" t="s">
        <v>1195</v>
      </c>
      <c r="D8" t="s">
        <v>1637</v>
      </c>
      <c r="E8" t="s">
        <v>1623</v>
      </c>
      <c r="F8" t="s">
        <v>34</v>
      </c>
      <c r="G8" t="s">
        <v>34</v>
      </c>
      <c r="H8" t="s">
        <v>34</v>
      </c>
      <c r="I8" t="s">
        <v>34</v>
      </c>
      <c r="J8" t="s">
        <v>34</v>
      </c>
      <c r="K8" t="s">
        <v>34</v>
      </c>
      <c r="L8" t="s">
        <v>34</v>
      </c>
      <c r="M8" t="s">
        <v>1624</v>
      </c>
    </row>
    <row r="9" spans="1:13" x14ac:dyDescent="0.25">
      <c r="A9" t="s">
        <v>0</v>
      </c>
      <c r="B9" t="s">
        <v>1638</v>
      </c>
      <c r="C9" t="s">
        <v>1068</v>
      </c>
      <c r="D9" t="s">
        <v>31</v>
      </c>
      <c r="E9" t="s">
        <v>1629</v>
      </c>
      <c r="F9" t="s">
        <v>1627</v>
      </c>
      <c r="G9" t="s">
        <v>1639</v>
      </c>
      <c r="H9" t="s">
        <v>1640</v>
      </c>
      <c r="I9" t="s">
        <v>34</v>
      </c>
      <c r="J9" t="s">
        <v>34</v>
      </c>
      <c r="K9" t="s">
        <v>34</v>
      </c>
      <c r="L9" t="s">
        <v>34</v>
      </c>
    </row>
    <row r="10" spans="1:13" x14ac:dyDescent="0.25">
      <c r="A10" t="s">
        <v>0</v>
      </c>
      <c r="B10" t="s">
        <v>1641</v>
      </c>
      <c r="C10" t="s">
        <v>1068</v>
      </c>
      <c r="D10" t="s">
        <v>31</v>
      </c>
      <c r="E10" t="s">
        <v>1633</v>
      </c>
      <c r="F10" t="s">
        <v>1630</v>
      </c>
      <c r="G10" t="s">
        <v>1639</v>
      </c>
      <c r="H10" t="s">
        <v>1640</v>
      </c>
      <c r="I10" t="s">
        <v>34</v>
      </c>
      <c r="J10" t="s">
        <v>34</v>
      </c>
      <c r="K10" t="s">
        <v>34</v>
      </c>
      <c r="L10" t="s">
        <v>34</v>
      </c>
    </row>
    <row r="11" spans="1:13" x14ac:dyDescent="0.25">
      <c r="A11" t="s">
        <v>0</v>
      </c>
      <c r="B11" t="s">
        <v>1641</v>
      </c>
      <c r="C11" t="s">
        <v>1068</v>
      </c>
      <c r="D11" t="s">
        <v>31</v>
      </c>
      <c r="E11" t="s">
        <v>1634</v>
      </c>
      <c r="F11" t="s">
        <v>1635</v>
      </c>
      <c r="G11" t="s">
        <v>1639</v>
      </c>
      <c r="H11" t="s">
        <v>1640</v>
      </c>
      <c r="I11" t="s">
        <v>34</v>
      </c>
      <c r="J11" t="s">
        <v>34</v>
      </c>
      <c r="K11" t="s">
        <v>34</v>
      </c>
      <c r="L11" t="s">
        <v>34</v>
      </c>
    </row>
    <row r="12" spans="1:13" ht="29.25" customHeight="1" x14ac:dyDescent="0.25">
      <c r="A12" t="s">
        <v>0</v>
      </c>
      <c r="B12" t="s">
        <v>1081</v>
      </c>
      <c r="C12" t="s">
        <v>1195</v>
      </c>
      <c r="D12" t="s">
        <v>1642</v>
      </c>
      <c r="E12" t="s">
        <v>1623</v>
      </c>
      <c r="F12" t="s">
        <v>1643</v>
      </c>
      <c r="G12" t="s">
        <v>34</v>
      </c>
      <c r="H12" t="s">
        <v>34</v>
      </c>
      <c r="I12" t="s">
        <v>34</v>
      </c>
      <c r="J12" t="s">
        <v>34</v>
      </c>
      <c r="K12" t="s">
        <v>34</v>
      </c>
      <c r="L12" t="s">
        <v>34</v>
      </c>
      <c r="M12" t="s">
        <v>1644</v>
      </c>
    </row>
    <row r="13" spans="1:13" x14ac:dyDescent="0.25">
      <c r="A13" t="s">
        <v>0</v>
      </c>
      <c r="B13" t="s">
        <v>1081</v>
      </c>
      <c r="C13" t="s">
        <v>1068</v>
      </c>
      <c r="D13" t="s">
        <v>31</v>
      </c>
      <c r="E13" t="s">
        <v>1629</v>
      </c>
      <c r="F13" t="s">
        <v>1627</v>
      </c>
      <c r="G13" t="s">
        <v>1645</v>
      </c>
      <c r="H13" t="s">
        <v>1646</v>
      </c>
      <c r="I13" t="s">
        <v>34</v>
      </c>
      <c r="J13" t="s">
        <v>34</v>
      </c>
      <c r="K13" t="s">
        <v>34</v>
      </c>
      <c r="L13" t="s">
        <v>34</v>
      </c>
    </row>
    <row r="14" spans="1:13" ht="30.75" customHeight="1" x14ac:dyDescent="0.25">
      <c r="A14" t="s">
        <v>0</v>
      </c>
      <c r="B14" t="s">
        <v>1081</v>
      </c>
      <c r="C14" t="s">
        <v>1068</v>
      </c>
      <c r="D14" t="s">
        <v>1647</v>
      </c>
      <c r="E14" t="s">
        <v>1648</v>
      </c>
      <c r="F14" t="s">
        <v>34</v>
      </c>
      <c r="G14" t="s">
        <v>34</v>
      </c>
      <c r="H14" t="s">
        <v>34</v>
      </c>
      <c r="I14" t="s">
        <v>34</v>
      </c>
      <c r="J14" t="s">
        <v>34</v>
      </c>
      <c r="K14" t="s">
        <v>34</v>
      </c>
      <c r="L14" t="s">
        <v>34</v>
      </c>
    </row>
    <row r="15" spans="1:13" x14ac:dyDescent="0.25">
      <c r="A15" t="s">
        <v>0</v>
      </c>
      <c r="B15" t="s">
        <v>1625</v>
      </c>
      <c r="C15" t="s">
        <v>1085</v>
      </c>
      <c r="D15" t="s">
        <v>31</v>
      </c>
      <c r="E15" t="s">
        <v>34</v>
      </c>
      <c r="F15" t="s">
        <v>34</v>
      </c>
      <c r="G15" t="s">
        <v>34</v>
      </c>
      <c r="H15" t="s">
        <v>34</v>
      </c>
      <c r="I15">
        <v>63.78</v>
      </c>
      <c r="J15" t="s">
        <v>34</v>
      </c>
      <c r="K15" t="s">
        <v>34</v>
      </c>
      <c r="L15" t="s">
        <v>34</v>
      </c>
    </row>
    <row r="16" spans="1:13" ht="30.75" customHeight="1" x14ac:dyDescent="0.25">
      <c r="A16" t="s">
        <v>0</v>
      </c>
      <c r="B16" t="s">
        <v>1631</v>
      </c>
      <c r="C16" t="s">
        <v>1068</v>
      </c>
      <c r="D16" t="s">
        <v>31</v>
      </c>
      <c r="E16" t="s">
        <v>34</v>
      </c>
      <c r="F16" t="s">
        <v>34</v>
      </c>
      <c r="G16" t="s">
        <v>34</v>
      </c>
      <c r="H16" t="s">
        <v>34</v>
      </c>
      <c r="I16">
        <v>75.16</v>
      </c>
      <c r="J16" t="s">
        <v>34</v>
      </c>
      <c r="K16" t="s">
        <v>34</v>
      </c>
      <c r="L16" t="s">
        <v>34</v>
      </c>
    </row>
    <row r="17" spans="1:12" ht="27" customHeight="1" x14ac:dyDescent="0.25">
      <c r="A17" t="s">
        <v>0</v>
      </c>
      <c r="B17" t="s">
        <v>1081</v>
      </c>
      <c r="C17" t="s">
        <v>1068</v>
      </c>
      <c r="D17" t="s">
        <v>31</v>
      </c>
      <c r="E17" t="s">
        <v>34</v>
      </c>
      <c r="F17" t="s">
        <v>34</v>
      </c>
      <c r="G17" t="s">
        <v>34</v>
      </c>
      <c r="H17" t="s">
        <v>34</v>
      </c>
      <c r="I17">
        <v>6.27</v>
      </c>
      <c r="J17" t="s">
        <v>34</v>
      </c>
      <c r="K17" t="s">
        <v>34</v>
      </c>
      <c r="L17" t="s">
        <v>34</v>
      </c>
    </row>
    <row r="18" spans="1:12" ht="33" customHeight="1" x14ac:dyDescent="0.25">
      <c r="A18" t="s">
        <v>0</v>
      </c>
      <c r="B18" t="s">
        <v>1641</v>
      </c>
      <c r="C18" t="s">
        <v>1068</v>
      </c>
      <c r="D18" t="s">
        <v>31</v>
      </c>
      <c r="E18" t="s">
        <v>34</v>
      </c>
      <c r="F18" t="s">
        <v>34</v>
      </c>
      <c r="G18" t="s">
        <v>34</v>
      </c>
      <c r="H18" t="s">
        <v>34</v>
      </c>
      <c r="I18">
        <v>94.679999999999993</v>
      </c>
      <c r="J18" t="s">
        <v>34</v>
      </c>
      <c r="K18" t="s">
        <v>34</v>
      </c>
      <c r="L18" t="s">
        <v>34</v>
      </c>
    </row>
    <row r="19" spans="1:12" x14ac:dyDescent="0.25">
      <c r="A19" t="s">
        <v>1</v>
      </c>
      <c r="B19" t="s">
        <v>1649</v>
      </c>
      <c r="C19" t="s">
        <v>34</v>
      </c>
      <c r="D19" t="s">
        <v>1650</v>
      </c>
      <c r="E19" t="s">
        <v>1651</v>
      </c>
      <c r="F19" t="s">
        <v>1652</v>
      </c>
      <c r="G19" t="s">
        <v>34</v>
      </c>
      <c r="H19" t="s">
        <v>34</v>
      </c>
      <c r="I19" t="s">
        <v>34</v>
      </c>
      <c r="J19" t="s">
        <v>34</v>
      </c>
      <c r="K19" t="s">
        <v>34</v>
      </c>
      <c r="L19" t="s">
        <v>34</v>
      </c>
    </row>
    <row r="20" spans="1:12" x14ac:dyDescent="0.25">
      <c r="A20" t="s">
        <v>1</v>
      </c>
      <c r="B20" t="s">
        <v>1653</v>
      </c>
      <c r="C20">
        <v>0</v>
      </c>
      <c r="D20" t="s">
        <v>1654</v>
      </c>
      <c r="E20" t="s">
        <v>1655</v>
      </c>
      <c r="F20" t="s">
        <v>1656</v>
      </c>
      <c r="G20" t="s">
        <v>34</v>
      </c>
      <c r="H20" t="s">
        <v>34</v>
      </c>
      <c r="I20" t="s">
        <v>34</v>
      </c>
      <c r="J20" t="s">
        <v>34</v>
      </c>
      <c r="K20" t="s">
        <v>34</v>
      </c>
      <c r="L20" t="s">
        <v>34</v>
      </c>
    </row>
    <row r="21" spans="1:12" ht="34.5" customHeight="1" x14ac:dyDescent="0.25">
      <c r="A21" t="s">
        <v>2</v>
      </c>
      <c r="B21" t="s">
        <v>273</v>
      </c>
      <c r="C21">
        <v>1</v>
      </c>
      <c r="D21" t="s">
        <v>34</v>
      </c>
      <c r="E21" t="s">
        <v>1657</v>
      </c>
      <c r="F21" t="s">
        <v>34</v>
      </c>
      <c r="G21" t="s">
        <v>1658</v>
      </c>
      <c r="H21" t="s">
        <v>34</v>
      </c>
      <c r="I21" t="s">
        <v>34</v>
      </c>
      <c r="J21" t="s">
        <v>34</v>
      </c>
      <c r="K21" t="s">
        <v>34</v>
      </c>
      <c r="L21" t="s">
        <v>1659</v>
      </c>
    </row>
    <row r="22" spans="1:12" x14ac:dyDescent="0.25">
      <c r="A22" t="s">
        <v>2</v>
      </c>
      <c r="B22" t="s">
        <v>44</v>
      </c>
      <c r="C22">
        <v>2</v>
      </c>
      <c r="D22" t="s">
        <v>1557</v>
      </c>
      <c r="E22" t="s">
        <v>1660</v>
      </c>
      <c r="F22" t="s">
        <v>34</v>
      </c>
      <c r="G22" t="s">
        <v>1661</v>
      </c>
      <c r="H22" t="s">
        <v>1554</v>
      </c>
      <c r="I22">
        <v>77</v>
      </c>
      <c r="J22">
        <v>231</v>
      </c>
      <c r="K22">
        <v>2005</v>
      </c>
      <c r="L22" t="s">
        <v>1662</v>
      </c>
    </row>
    <row r="23" spans="1:12" x14ac:dyDescent="0.25">
      <c r="A23" t="s">
        <v>2</v>
      </c>
      <c r="B23" t="s">
        <v>43</v>
      </c>
      <c r="C23">
        <v>1</v>
      </c>
      <c r="D23" t="s">
        <v>34</v>
      </c>
      <c r="E23" t="s">
        <v>1663</v>
      </c>
      <c r="F23" t="s">
        <v>34</v>
      </c>
      <c r="G23" t="s">
        <v>1664</v>
      </c>
      <c r="H23" t="s">
        <v>34</v>
      </c>
      <c r="I23" t="s">
        <v>34</v>
      </c>
      <c r="J23" t="s">
        <v>34</v>
      </c>
      <c r="K23" t="s">
        <v>34</v>
      </c>
      <c r="L23" t="s">
        <v>1665</v>
      </c>
    </row>
    <row r="24" spans="1:12" x14ac:dyDescent="0.25">
      <c r="A24" t="s">
        <v>58</v>
      </c>
      <c r="B24" t="s">
        <v>275</v>
      </c>
      <c r="C24">
        <v>1</v>
      </c>
      <c r="D24" t="s">
        <v>34</v>
      </c>
      <c r="E24" t="s">
        <v>1666</v>
      </c>
      <c r="F24" t="s">
        <v>34</v>
      </c>
      <c r="G24" t="s">
        <v>34</v>
      </c>
      <c r="H24" t="s">
        <v>34</v>
      </c>
      <c r="I24" t="s">
        <v>34</v>
      </c>
      <c r="J24" t="s">
        <v>34</v>
      </c>
      <c r="K24">
        <v>2017</v>
      </c>
      <c r="L24" t="s">
        <v>1667</v>
      </c>
    </row>
    <row r="25" spans="1:12" x14ac:dyDescent="0.25">
      <c r="A25" t="s">
        <v>58</v>
      </c>
      <c r="B25" t="s">
        <v>275</v>
      </c>
      <c r="C25">
        <v>1</v>
      </c>
      <c r="D25" t="s">
        <v>34</v>
      </c>
      <c r="E25" t="s">
        <v>1668</v>
      </c>
      <c r="F25" t="s">
        <v>34</v>
      </c>
      <c r="G25" t="s">
        <v>34</v>
      </c>
      <c r="H25" t="s">
        <v>34</v>
      </c>
      <c r="I25" t="s">
        <v>34</v>
      </c>
      <c r="J25" t="s">
        <v>34</v>
      </c>
      <c r="K25">
        <v>2017</v>
      </c>
      <c r="L25" t="s">
        <v>1669</v>
      </c>
    </row>
  </sheetData>
  <dataValidations count="1">
    <dataValidation type="list" allowBlank="1" showInputMessage="1" showErrorMessage="1" sqref="A2:A25" xr:uid="{00000000-0002-0000-0700-000000000000}">
      <formula1>"ACH, DUP, ERX, GCL, HMN, JFR"</formula1>
    </dataValidation>
  </dataValidations>
  <pageMargins left="0.19685039370078741" right="0.19685039370078741" top="1.3779527559055118" bottom="0.74803149606299213" header="0.31496062992125984" footer="0.31496062992125984"/>
  <pageSetup paperSize="9" scale="63" fitToHeight="0" orientation="landscape" r:id="rId1"/>
  <headerFooter>
    <oddHeader>&amp;L&amp;G&amp;CInventaire des installations de Gaz</oddHeader>
    <oddFooter>&amp;LLot 4 - 2020_2023&amp;R&amp;P/&amp;N</oddFooter>
  </headerFooter>
  <legacyDrawingHF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pageSetUpPr fitToPage="1"/>
  </sheetPr>
  <dimension ref="A1:L223"/>
  <sheetViews>
    <sheetView topLeftCell="A160" zoomScaleNormal="100" zoomScalePageLayoutView="70" workbookViewId="0">
      <selection activeCell="A171" sqref="A171:L223"/>
    </sheetView>
  </sheetViews>
  <sheetFormatPr baseColWidth="10" defaultRowHeight="15" x14ac:dyDescent="0.25"/>
  <cols>
    <col min="1" max="1" width="11.42578125" style="29"/>
    <col min="2" max="2" width="18" customWidth="1"/>
    <col min="3" max="3" width="19" customWidth="1"/>
    <col min="4" max="4" width="18.140625" customWidth="1"/>
    <col min="5" max="5" width="15.140625" customWidth="1"/>
    <col min="6" max="6" width="18" customWidth="1"/>
    <col min="7" max="7" width="19.42578125" customWidth="1"/>
    <col min="8" max="8" width="16.28515625" customWidth="1"/>
    <col min="10" max="10" width="24" customWidth="1"/>
    <col min="11" max="11" width="14.7109375" customWidth="1"/>
    <col min="12" max="12" width="24" customWidth="1"/>
  </cols>
  <sheetData>
    <row r="1" spans="1:12" ht="75.75" customHeight="1" x14ac:dyDescent="0.25"/>
    <row r="2" spans="1:12" ht="45" x14ac:dyDescent="0.25">
      <c r="A2" s="25" t="s">
        <v>4</v>
      </c>
      <c r="B2" s="1" t="s">
        <v>151</v>
      </c>
      <c r="C2" s="1" t="s">
        <v>262</v>
      </c>
      <c r="D2" s="1" t="s">
        <v>261</v>
      </c>
      <c r="E2" s="1" t="s">
        <v>1670</v>
      </c>
      <c r="F2" s="1" t="s">
        <v>279</v>
      </c>
      <c r="G2" s="1" t="s">
        <v>280</v>
      </c>
      <c r="H2" s="1" t="s">
        <v>1671</v>
      </c>
      <c r="I2" s="1" t="s">
        <v>266</v>
      </c>
      <c r="J2" s="1" t="s">
        <v>283</v>
      </c>
      <c r="K2" s="1" t="s">
        <v>1672</v>
      </c>
      <c r="L2" s="1" t="s">
        <v>267</v>
      </c>
    </row>
    <row r="3" spans="1:12" ht="30" x14ac:dyDescent="0.25">
      <c r="A3" s="28" t="s">
        <v>2</v>
      </c>
      <c r="B3" s="13" t="s">
        <v>1195</v>
      </c>
      <c r="C3" s="13" t="s">
        <v>1938</v>
      </c>
      <c r="D3" s="13" t="s">
        <v>34</v>
      </c>
      <c r="E3" s="13" t="s">
        <v>1702</v>
      </c>
      <c r="F3" s="25" t="s">
        <v>2115</v>
      </c>
      <c r="G3" s="25"/>
      <c r="H3" s="27"/>
      <c r="I3" s="25"/>
      <c r="J3" s="25" t="s">
        <v>2116</v>
      </c>
      <c r="K3" s="25"/>
      <c r="L3" s="25"/>
    </row>
    <row r="4" spans="1:12" x14ac:dyDescent="0.25">
      <c r="A4" s="28" t="s">
        <v>2</v>
      </c>
      <c r="B4" s="13" t="s">
        <v>1939</v>
      </c>
      <c r="C4" s="13" t="s">
        <v>1940</v>
      </c>
      <c r="D4" s="13" t="s">
        <v>34</v>
      </c>
      <c r="E4" s="13" t="s">
        <v>1702</v>
      </c>
      <c r="F4" s="13" t="s">
        <v>34</v>
      </c>
      <c r="G4" s="13" t="s">
        <v>34</v>
      </c>
      <c r="H4" s="13">
        <v>18</v>
      </c>
      <c r="I4" s="13">
        <v>1985</v>
      </c>
      <c r="J4" s="13" t="s">
        <v>1941</v>
      </c>
      <c r="K4" s="13" t="s">
        <v>260</v>
      </c>
      <c r="L4" s="13" t="s">
        <v>1942</v>
      </c>
    </row>
    <row r="5" spans="1:12" x14ac:dyDescent="0.25">
      <c r="A5" s="28" t="s">
        <v>2</v>
      </c>
      <c r="B5" s="13" t="s">
        <v>1943</v>
      </c>
      <c r="C5" s="13" t="s">
        <v>1940</v>
      </c>
      <c r="D5" s="13" t="s">
        <v>34</v>
      </c>
      <c r="E5" s="13" t="s">
        <v>1702</v>
      </c>
      <c r="F5" s="13" t="s">
        <v>34</v>
      </c>
      <c r="G5" s="13" t="s">
        <v>34</v>
      </c>
      <c r="H5" s="13">
        <v>3</v>
      </c>
      <c r="I5" s="13">
        <v>1998</v>
      </c>
      <c r="J5" s="13" t="s">
        <v>1944</v>
      </c>
      <c r="K5" s="13" t="s">
        <v>260</v>
      </c>
      <c r="L5" s="13" t="s">
        <v>1945</v>
      </c>
    </row>
    <row r="6" spans="1:12" x14ac:dyDescent="0.25">
      <c r="A6" s="28" t="s">
        <v>2</v>
      </c>
      <c r="B6" s="13" t="s">
        <v>1946</v>
      </c>
      <c r="C6" s="13" t="s">
        <v>1940</v>
      </c>
      <c r="D6" s="13" t="s">
        <v>34</v>
      </c>
      <c r="E6" s="13" t="s">
        <v>1702</v>
      </c>
      <c r="F6" s="13" t="s">
        <v>34</v>
      </c>
      <c r="G6" s="13" t="s">
        <v>34</v>
      </c>
      <c r="H6" s="13">
        <v>8</v>
      </c>
      <c r="I6" s="13">
        <v>1998</v>
      </c>
      <c r="J6" s="13" t="s">
        <v>1947</v>
      </c>
      <c r="K6" s="13" t="s">
        <v>260</v>
      </c>
      <c r="L6" s="13" t="s">
        <v>1948</v>
      </c>
    </row>
    <row r="7" spans="1:12" ht="90" x14ac:dyDescent="0.25">
      <c r="A7" s="26" t="s">
        <v>3</v>
      </c>
      <c r="B7" s="13" t="s">
        <v>1673</v>
      </c>
      <c r="C7" s="13" t="s">
        <v>1674</v>
      </c>
      <c r="D7" s="13" t="s">
        <v>34</v>
      </c>
      <c r="E7" s="13" t="s">
        <v>1675</v>
      </c>
      <c r="F7" s="13" t="s">
        <v>34</v>
      </c>
      <c r="G7" s="13" t="s">
        <v>34</v>
      </c>
      <c r="H7" s="13">
        <v>1</v>
      </c>
      <c r="I7" s="13" t="s">
        <v>34</v>
      </c>
      <c r="J7" s="13" t="s">
        <v>1676</v>
      </c>
      <c r="K7" s="13" t="s">
        <v>260</v>
      </c>
      <c r="L7" s="13" t="s">
        <v>34</v>
      </c>
    </row>
    <row r="8" spans="1:12" ht="90" x14ac:dyDescent="0.25">
      <c r="A8" s="26" t="s">
        <v>3</v>
      </c>
      <c r="B8" s="13" t="s">
        <v>1673</v>
      </c>
      <c r="C8" s="13" t="s">
        <v>1677</v>
      </c>
      <c r="D8" s="13" t="s">
        <v>34</v>
      </c>
      <c r="E8" s="13" t="s">
        <v>1675</v>
      </c>
      <c r="F8" s="13" t="s">
        <v>34</v>
      </c>
      <c r="G8" s="13" t="s">
        <v>34</v>
      </c>
      <c r="H8" s="13">
        <v>1</v>
      </c>
      <c r="I8" s="13" t="s">
        <v>34</v>
      </c>
      <c r="J8" s="13" t="s">
        <v>1678</v>
      </c>
      <c r="K8" s="13" t="s">
        <v>260</v>
      </c>
      <c r="L8" s="13" t="s">
        <v>34</v>
      </c>
    </row>
    <row r="9" spans="1:12" ht="30" x14ac:dyDescent="0.25">
      <c r="A9" s="26" t="s">
        <v>3</v>
      </c>
      <c r="B9" s="26" t="s">
        <v>1679</v>
      </c>
      <c r="C9" s="26" t="s">
        <v>1680</v>
      </c>
      <c r="D9" s="26" t="s">
        <v>34</v>
      </c>
      <c r="E9" s="26" t="s">
        <v>1681</v>
      </c>
      <c r="F9" s="26" t="s">
        <v>1682</v>
      </c>
      <c r="G9" s="26" t="s">
        <v>34</v>
      </c>
      <c r="H9" s="26">
        <v>1</v>
      </c>
      <c r="I9" s="26">
        <v>2012</v>
      </c>
      <c r="J9" s="26" t="s">
        <v>1683</v>
      </c>
      <c r="K9" s="26" t="s">
        <v>268</v>
      </c>
      <c r="L9" s="26" t="s">
        <v>1684</v>
      </c>
    </row>
    <row r="10" spans="1:12" ht="45" x14ac:dyDescent="0.25">
      <c r="A10" s="26" t="s">
        <v>3</v>
      </c>
      <c r="B10" s="26" t="s">
        <v>1679</v>
      </c>
      <c r="C10" s="26" t="s">
        <v>1680</v>
      </c>
      <c r="D10" s="26" t="s">
        <v>34</v>
      </c>
      <c r="E10" s="26" t="s">
        <v>1681</v>
      </c>
      <c r="F10" s="26" t="s">
        <v>1682</v>
      </c>
      <c r="G10" s="26" t="s">
        <v>34</v>
      </c>
      <c r="H10" s="26">
        <v>1</v>
      </c>
      <c r="I10" s="26">
        <v>2012</v>
      </c>
      <c r="J10" s="26" t="s">
        <v>1685</v>
      </c>
      <c r="K10" s="26" t="s">
        <v>268</v>
      </c>
      <c r="L10" s="26" t="s">
        <v>1686</v>
      </c>
    </row>
    <row r="11" spans="1:12" ht="45" x14ac:dyDescent="0.25">
      <c r="A11" s="26" t="s">
        <v>3</v>
      </c>
      <c r="B11" s="26" t="s">
        <v>96</v>
      </c>
      <c r="C11" s="26" t="s">
        <v>1687</v>
      </c>
      <c r="D11" s="26" t="s">
        <v>34</v>
      </c>
      <c r="E11" s="26" t="s">
        <v>1688</v>
      </c>
      <c r="F11" s="26" t="s">
        <v>1689</v>
      </c>
      <c r="G11" s="26" t="s">
        <v>1690</v>
      </c>
      <c r="H11" s="26">
        <v>2</v>
      </c>
      <c r="I11" s="26">
        <v>2014</v>
      </c>
      <c r="J11" s="26" t="s">
        <v>1691</v>
      </c>
      <c r="K11" s="26" t="s">
        <v>260</v>
      </c>
      <c r="L11" s="26" t="s">
        <v>34</v>
      </c>
    </row>
    <row r="12" spans="1:12" x14ac:dyDescent="0.25">
      <c r="A12" s="26" t="s">
        <v>3</v>
      </c>
      <c r="B12" s="26" t="s">
        <v>1673</v>
      </c>
      <c r="C12" s="26" t="s">
        <v>1694</v>
      </c>
      <c r="D12" s="26" t="s">
        <v>34</v>
      </c>
      <c r="E12" s="26" t="s">
        <v>1681</v>
      </c>
      <c r="F12" s="26" t="s">
        <v>34</v>
      </c>
      <c r="G12" s="26" t="s">
        <v>34</v>
      </c>
      <c r="H12" s="26">
        <v>90</v>
      </c>
      <c r="I12" s="26" t="s">
        <v>34</v>
      </c>
      <c r="J12" s="26" t="s">
        <v>34</v>
      </c>
      <c r="K12" s="26" t="s">
        <v>260</v>
      </c>
      <c r="L12" s="26"/>
    </row>
    <row r="13" spans="1:12" x14ac:dyDescent="0.25">
      <c r="A13" s="26" t="s">
        <v>3</v>
      </c>
      <c r="B13" s="26" t="s">
        <v>1673</v>
      </c>
      <c r="C13" s="26" t="s">
        <v>1694</v>
      </c>
      <c r="D13" s="26" t="s">
        <v>34</v>
      </c>
      <c r="E13" s="26" t="s">
        <v>1688</v>
      </c>
      <c r="F13" s="26" t="s">
        <v>34</v>
      </c>
      <c r="G13" s="26" t="s">
        <v>34</v>
      </c>
      <c r="H13" s="26">
        <v>99</v>
      </c>
      <c r="I13" s="26" t="s">
        <v>34</v>
      </c>
      <c r="J13" s="26" t="s">
        <v>34</v>
      </c>
      <c r="K13" s="26" t="s">
        <v>260</v>
      </c>
      <c r="L13" s="26"/>
    </row>
    <row r="14" spans="1:12" x14ac:dyDescent="0.25">
      <c r="A14" s="26" t="s">
        <v>3</v>
      </c>
      <c r="B14" s="26" t="s">
        <v>1673</v>
      </c>
      <c r="C14" s="26" t="s">
        <v>1696</v>
      </c>
      <c r="D14" s="26" t="s">
        <v>34</v>
      </c>
      <c r="E14" s="26" t="s">
        <v>1681</v>
      </c>
      <c r="F14" s="26" t="s">
        <v>34</v>
      </c>
      <c r="G14" s="26" t="s">
        <v>34</v>
      </c>
      <c r="H14" s="26">
        <v>1550</v>
      </c>
      <c r="I14" s="26" t="s">
        <v>34</v>
      </c>
      <c r="J14" s="26" t="s">
        <v>34</v>
      </c>
      <c r="K14" s="26" t="s">
        <v>260</v>
      </c>
      <c r="L14" s="26"/>
    </row>
    <row r="15" spans="1:12" x14ac:dyDescent="0.25">
      <c r="A15" s="26" t="s">
        <v>3</v>
      </c>
      <c r="B15" s="26" t="s">
        <v>1673</v>
      </c>
      <c r="C15" s="26" t="s">
        <v>1696</v>
      </c>
      <c r="D15" s="26" t="s">
        <v>34</v>
      </c>
      <c r="E15" s="26" t="s">
        <v>1688</v>
      </c>
      <c r="F15" s="26" t="s">
        <v>34</v>
      </c>
      <c r="G15" s="26" t="s">
        <v>34</v>
      </c>
      <c r="H15" s="26">
        <v>590</v>
      </c>
      <c r="I15" s="26" t="s">
        <v>34</v>
      </c>
      <c r="J15" s="26" t="s">
        <v>34</v>
      </c>
      <c r="K15" s="26" t="s">
        <v>260</v>
      </c>
      <c r="L15" s="26"/>
    </row>
    <row r="16" spans="1:12" ht="30" x14ac:dyDescent="0.25">
      <c r="A16" s="26" t="s">
        <v>3</v>
      </c>
      <c r="B16" s="26" t="s">
        <v>1673</v>
      </c>
      <c r="C16" s="26" t="s">
        <v>1696</v>
      </c>
      <c r="D16" s="26" t="s">
        <v>34</v>
      </c>
      <c r="E16" s="26" t="s">
        <v>1697</v>
      </c>
      <c r="F16" s="26" t="s">
        <v>34</v>
      </c>
      <c r="G16" s="26" t="s">
        <v>34</v>
      </c>
      <c r="H16" s="26">
        <v>1650</v>
      </c>
      <c r="I16" s="26" t="s">
        <v>34</v>
      </c>
      <c r="J16" s="26" t="s">
        <v>34</v>
      </c>
      <c r="K16" s="26" t="s">
        <v>260</v>
      </c>
      <c r="L16" s="26"/>
    </row>
    <row r="17" spans="1:12" ht="30" x14ac:dyDescent="0.25">
      <c r="A17" s="26" t="s">
        <v>3</v>
      </c>
      <c r="B17" s="26" t="s">
        <v>1673</v>
      </c>
      <c r="C17" s="26" t="s">
        <v>1696</v>
      </c>
      <c r="D17" s="26" t="s">
        <v>34</v>
      </c>
      <c r="E17" s="26" t="s">
        <v>1698</v>
      </c>
      <c r="F17" s="26" t="s">
        <v>34</v>
      </c>
      <c r="G17" s="26" t="s">
        <v>34</v>
      </c>
      <c r="H17" s="26">
        <v>73</v>
      </c>
      <c r="I17" s="26" t="s">
        <v>34</v>
      </c>
      <c r="J17" s="26" t="s">
        <v>34</v>
      </c>
      <c r="K17" s="26" t="s">
        <v>260</v>
      </c>
      <c r="L17" s="26"/>
    </row>
    <row r="18" spans="1:12" ht="30" x14ac:dyDescent="0.25">
      <c r="A18" s="26" t="s">
        <v>3</v>
      </c>
      <c r="B18" s="26" t="s">
        <v>1673</v>
      </c>
      <c r="C18" s="26" t="s">
        <v>1699</v>
      </c>
      <c r="D18" s="26" t="s">
        <v>34</v>
      </c>
      <c r="E18" s="26" t="s">
        <v>1697</v>
      </c>
      <c r="F18" s="26" t="s">
        <v>34</v>
      </c>
      <c r="G18" s="26" t="s">
        <v>34</v>
      </c>
      <c r="H18" s="26">
        <v>114</v>
      </c>
      <c r="I18" s="26" t="s">
        <v>34</v>
      </c>
      <c r="J18" s="26" t="s">
        <v>34</v>
      </c>
      <c r="K18" s="26" t="s">
        <v>260</v>
      </c>
      <c r="L18" s="26"/>
    </row>
    <row r="19" spans="1:12" ht="90" x14ac:dyDescent="0.25">
      <c r="A19" s="26" t="s">
        <v>3</v>
      </c>
      <c r="B19" s="26" t="s">
        <v>2165</v>
      </c>
      <c r="C19" s="26" t="s">
        <v>1674</v>
      </c>
      <c r="D19" s="26" t="s">
        <v>34</v>
      </c>
      <c r="E19" s="26" t="s">
        <v>2285</v>
      </c>
      <c r="F19" s="26" t="s">
        <v>34</v>
      </c>
      <c r="G19" s="26" t="s">
        <v>34</v>
      </c>
      <c r="H19" s="26">
        <v>1</v>
      </c>
      <c r="I19" s="26">
        <v>2020</v>
      </c>
      <c r="J19" s="26" t="s">
        <v>2284</v>
      </c>
      <c r="K19" s="26" t="s">
        <v>260</v>
      </c>
      <c r="L19" s="26" t="s">
        <v>34</v>
      </c>
    </row>
    <row r="20" spans="1:12" ht="90" x14ac:dyDescent="0.25">
      <c r="A20" s="26" t="s">
        <v>3</v>
      </c>
      <c r="B20" s="26" t="s">
        <v>2165</v>
      </c>
      <c r="C20" s="26" t="s">
        <v>1677</v>
      </c>
      <c r="D20" s="26" t="s">
        <v>34</v>
      </c>
      <c r="E20" s="26" t="s">
        <v>2285</v>
      </c>
      <c r="F20" s="26" t="s">
        <v>34</v>
      </c>
      <c r="G20" s="26" t="s">
        <v>34</v>
      </c>
      <c r="H20" s="26">
        <v>1</v>
      </c>
      <c r="I20" s="26">
        <v>2020</v>
      </c>
      <c r="J20" s="26" t="s">
        <v>2287</v>
      </c>
      <c r="K20" s="26" t="s">
        <v>260</v>
      </c>
      <c r="L20" s="26" t="s">
        <v>34</v>
      </c>
    </row>
    <row r="21" spans="1:12" x14ac:dyDescent="0.25">
      <c r="A21" s="26" t="s">
        <v>3</v>
      </c>
      <c r="B21" s="26" t="s">
        <v>2165</v>
      </c>
      <c r="C21" s="26" t="s">
        <v>1694</v>
      </c>
      <c r="D21" s="26" t="s">
        <v>34</v>
      </c>
      <c r="E21" s="26" t="s">
        <v>1681</v>
      </c>
      <c r="F21" s="26" t="s">
        <v>2288</v>
      </c>
      <c r="G21" s="26" t="s">
        <v>2289</v>
      </c>
      <c r="H21" s="26">
        <v>14</v>
      </c>
      <c r="I21" s="26">
        <v>2020</v>
      </c>
      <c r="J21" s="26" t="s">
        <v>34</v>
      </c>
      <c r="K21" s="26" t="s">
        <v>260</v>
      </c>
      <c r="L21" s="26"/>
    </row>
    <row r="22" spans="1:12" x14ac:dyDescent="0.25">
      <c r="A22" s="26" t="s">
        <v>3</v>
      </c>
      <c r="B22" s="26" t="s">
        <v>2165</v>
      </c>
      <c r="C22" s="26" t="s">
        <v>1694</v>
      </c>
      <c r="D22" s="26" t="s">
        <v>34</v>
      </c>
      <c r="E22" s="26" t="s">
        <v>1688</v>
      </c>
      <c r="F22" s="26" t="s">
        <v>2288</v>
      </c>
      <c r="G22" s="26" t="s">
        <v>2289</v>
      </c>
      <c r="H22" s="26">
        <v>19</v>
      </c>
      <c r="I22" s="26">
        <v>2020</v>
      </c>
      <c r="J22" s="26" t="s">
        <v>34</v>
      </c>
      <c r="K22" s="26" t="s">
        <v>260</v>
      </c>
      <c r="L22" s="26"/>
    </row>
    <row r="23" spans="1:12" ht="30" x14ac:dyDescent="0.25">
      <c r="A23" s="26" t="s">
        <v>3</v>
      </c>
      <c r="B23" s="26" t="s">
        <v>2165</v>
      </c>
      <c r="C23" s="26" t="s">
        <v>1694</v>
      </c>
      <c r="D23" s="26" t="s">
        <v>34</v>
      </c>
      <c r="E23" s="26" t="s">
        <v>1695</v>
      </c>
      <c r="F23" s="26" t="s">
        <v>2288</v>
      </c>
      <c r="G23" s="26" t="s">
        <v>2289</v>
      </c>
      <c r="H23" s="26">
        <v>6</v>
      </c>
      <c r="I23" s="26">
        <v>2020</v>
      </c>
      <c r="J23" s="26" t="s">
        <v>34</v>
      </c>
      <c r="K23" s="26" t="s">
        <v>260</v>
      </c>
      <c r="L23" s="26"/>
    </row>
    <row r="24" spans="1:12" ht="30" x14ac:dyDescent="0.25">
      <c r="A24" s="26" t="s">
        <v>3</v>
      </c>
      <c r="B24" s="26" t="s">
        <v>2165</v>
      </c>
      <c r="C24" s="26" t="s">
        <v>1694</v>
      </c>
      <c r="D24" s="26"/>
      <c r="E24" s="26" t="s">
        <v>2286</v>
      </c>
      <c r="F24" s="26" t="s">
        <v>2288</v>
      </c>
      <c r="G24" s="26" t="s">
        <v>2289</v>
      </c>
      <c r="H24" s="26">
        <v>5</v>
      </c>
      <c r="I24" s="26">
        <v>2020</v>
      </c>
      <c r="J24" s="26"/>
      <c r="K24" s="26" t="s">
        <v>260</v>
      </c>
      <c r="L24" s="26"/>
    </row>
    <row r="25" spans="1:12" x14ac:dyDescent="0.25">
      <c r="A25" s="26" t="s">
        <v>3</v>
      </c>
      <c r="B25" s="26" t="s">
        <v>2165</v>
      </c>
      <c r="C25" s="26" t="s">
        <v>1696</v>
      </c>
      <c r="D25" s="26" t="s">
        <v>34</v>
      </c>
      <c r="E25" s="26" t="s">
        <v>1681</v>
      </c>
      <c r="F25" s="26" t="s">
        <v>34</v>
      </c>
      <c r="G25" s="26" t="s">
        <v>34</v>
      </c>
      <c r="H25" s="26">
        <v>671</v>
      </c>
      <c r="I25" s="26">
        <v>2020</v>
      </c>
      <c r="J25" s="26" t="s">
        <v>34</v>
      </c>
      <c r="K25" s="26" t="s">
        <v>260</v>
      </c>
      <c r="L25" s="26"/>
    </row>
    <row r="26" spans="1:12" x14ac:dyDescent="0.25">
      <c r="A26" s="26" t="s">
        <v>3</v>
      </c>
      <c r="B26" s="26" t="s">
        <v>2165</v>
      </c>
      <c r="C26" s="26" t="s">
        <v>1696</v>
      </c>
      <c r="D26" s="26" t="s">
        <v>34</v>
      </c>
      <c r="E26" s="26" t="s">
        <v>1688</v>
      </c>
      <c r="F26" s="26" t="s">
        <v>34</v>
      </c>
      <c r="G26" s="26" t="s">
        <v>34</v>
      </c>
      <c r="H26" s="26">
        <v>781</v>
      </c>
      <c r="I26" s="26">
        <v>2020</v>
      </c>
      <c r="J26" s="26" t="s">
        <v>34</v>
      </c>
      <c r="K26" s="26" t="s">
        <v>260</v>
      </c>
      <c r="L26" s="26"/>
    </row>
    <row r="27" spans="1:12" ht="30" x14ac:dyDescent="0.25">
      <c r="A27" s="26" t="s">
        <v>3</v>
      </c>
      <c r="B27" s="26" t="s">
        <v>2165</v>
      </c>
      <c r="C27" s="26" t="s">
        <v>1696</v>
      </c>
      <c r="D27" s="26" t="s">
        <v>34</v>
      </c>
      <c r="E27" s="26" t="s">
        <v>1697</v>
      </c>
      <c r="F27" s="26" t="s">
        <v>34</v>
      </c>
      <c r="G27" s="26" t="s">
        <v>34</v>
      </c>
      <c r="H27" s="26">
        <v>861</v>
      </c>
      <c r="I27" s="26">
        <v>2020</v>
      </c>
      <c r="J27" s="26" t="s">
        <v>34</v>
      </c>
      <c r="K27" s="26" t="s">
        <v>260</v>
      </c>
      <c r="L27" s="26"/>
    </row>
    <row r="28" spans="1:12" ht="30" x14ac:dyDescent="0.25">
      <c r="A28" s="26" t="s">
        <v>3</v>
      </c>
      <c r="B28" s="26" t="s">
        <v>2165</v>
      </c>
      <c r="C28" s="26" t="s">
        <v>1696</v>
      </c>
      <c r="D28" s="26"/>
      <c r="E28" s="26" t="s">
        <v>2283</v>
      </c>
      <c r="F28" s="26"/>
      <c r="G28" s="26"/>
      <c r="H28" s="26">
        <v>32</v>
      </c>
      <c r="I28" s="26">
        <v>2020</v>
      </c>
      <c r="J28" s="26"/>
      <c r="K28" s="26" t="s">
        <v>260</v>
      </c>
      <c r="L28" s="26"/>
    </row>
    <row r="29" spans="1:12" ht="30" x14ac:dyDescent="0.25">
      <c r="A29" s="26" t="s">
        <v>3</v>
      </c>
      <c r="B29" s="26" t="s">
        <v>2165</v>
      </c>
      <c r="C29" s="26" t="s">
        <v>1699</v>
      </c>
      <c r="D29" s="26" t="s">
        <v>34</v>
      </c>
      <c r="E29" s="26" t="s">
        <v>1697</v>
      </c>
      <c r="F29" s="26" t="s">
        <v>34</v>
      </c>
      <c r="G29" s="26" t="s">
        <v>34</v>
      </c>
      <c r="H29" s="26">
        <v>30</v>
      </c>
      <c r="I29" s="26">
        <v>2020</v>
      </c>
      <c r="J29" s="26" t="s">
        <v>34</v>
      </c>
      <c r="K29" s="26" t="s">
        <v>260</v>
      </c>
      <c r="L29" s="26"/>
    </row>
    <row r="30" spans="1:12" ht="198.75" customHeight="1" x14ac:dyDescent="0.25">
      <c r="A30" s="26" t="s">
        <v>3</v>
      </c>
      <c r="B30" s="26" t="s">
        <v>2165</v>
      </c>
      <c r="C30" s="26" t="s">
        <v>1692</v>
      </c>
      <c r="D30" s="26"/>
      <c r="E30" s="26" t="s">
        <v>1693</v>
      </c>
      <c r="F30" s="26" t="s">
        <v>1682</v>
      </c>
      <c r="G30" s="26" t="s">
        <v>2290</v>
      </c>
      <c r="H30" s="26">
        <v>14</v>
      </c>
      <c r="I30" s="26">
        <v>2020</v>
      </c>
      <c r="J30" s="26" t="s">
        <v>34</v>
      </c>
      <c r="K30" s="26" t="s">
        <v>260</v>
      </c>
      <c r="L30" s="26" t="s">
        <v>2291</v>
      </c>
    </row>
    <row r="31" spans="1:12" x14ac:dyDescent="0.25">
      <c r="A31" s="26"/>
      <c r="B31" s="26" t="s">
        <v>94</v>
      </c>
      <c r="C31" s="26" t="s">
        <v>1708</v>
      </c>
      <c r="D31" s="26" t="s">
        <v>34</v>
      </c>
      <c r="E31" s="26" t="s">
        <v>1702</v>
      </c>
      <c r="F31" s="26" t="s">
        <v>34</v>
      </c>
      <c r="G31" s="26" t="s">
        <v>34</v>
      </c>
      <c r="H31" s="26">
        <v>1</v>
      </c>
      <c r="I31" s="26" t="s">
        <v>34</v>
      </c>
      <c r="J31" s="26" t="s">
        <v>34</v>
      </c>
      <c r="K31" s="26" t="s">
        <v>260</v>
      </c>
      <c r="L31" s="26"/>
    </row>
    <row r="32" spans="1:12" x14ac:dyDescent="0.25">
      <c r="A32" s="26" t="s">
        <v>58</v>
      </c>
      <c r="B32" s="26" t="s">
        <v>1700</v>
      </c>
      <c r="C32" s="26" t="s">
        <v>1701</v>
      </c>
      <c r="D32" s="26" t="s">
        <v>34</v>
      </c>
      <c r="E32" s="26" t="s">
        <v>1702</v>
      </c>
      <c r="F32" s="26" t="s">
        <v>34</v>
      </c>
      <c r="G32" s="26" t="s">
        <v>34</v>
      </c>
      <c r="H32" s="26">
        <v>234</v>
      </c>
      <c r="I32" s="26" t="s">
        <v>34</v>
      </c>
      <c r="J32" s="26" t="s">
        <v>34</v>
      </c>
      <c r="K32" s="26" t="s">
        <v>260</v>
      </c>
      <c r="L32" s="26"/>
    </row>
    <row r="33" spans="1:12" x14ac:dyDescent="0.25">
      <c r="A33" s="26" t="s">
        <v>58</v>
      </c>
      <c r="B33" s="26" t="s">
        <v>1700</v>
      </c>
      <c r="C33" s="26" t="s">
        <v>1701</v>
      </c>
      <c r="D33" s="26" t="s">
        <v>34</v>
      </c>
      <c r="E33" s="26" t="s">
        <v>1703</v>
      </c>
      <c r="F33" s="26" t="s">
        <v>34</v>
      </c>
      <c r="G33" s="26" t="s">
        <v>34</v>
      </c>
      <c r="H33" s="26">
        <v>234</v>
      </c>
      <c r="I33" s="26" t="s">
        <v>34</v>
      </c>
      <c r="J33" s="26" t="s">
        <v>34</v>
      </c>
      <c r="K33" s="26" t="s">
        <v>260</v>
      </c>
      <c r="L33" s="26"/>
    </row>
    <row r="34" spans="1:12" x14ac:dyDescent="0.25">
      <c r="A34" s="26" t="s">
        <v>58</v>
      </c>
      <c r="B34" s="26" t="s">
        <v>68</v>
      </c>
      <c r="C34" s="26" t="s">
        <v>1701</v>
      </c>
      <c r="D34" s="26" t="s">
        <v>34</v>
      </c>
      <c r="E34" s="26" t="s">
        <v>1702</v>
      </c>
      <c r="F34" s="26" t="s">
        <v>34</v>
      </c>
      <c r="G34" s="26" t="s">
        <v>34</v>
      </c>
      <c r="H34" s="26">
        <v>232</v>
      </c>
      <c r="I34" s="26" t="s">
        <v>34</v>
      </c>
      <c r="J34" s="26" t="s">
        <v>34</v>
      </c>
      <c r="K34" s="26" t="s">
        <v>260</v>
      </c>
      <c r="L34" s="26"/>
    </row>
    <row r="35" spans="1:12" x14ac:dyDescent="0.25">
      <c r="A35" s="26" t="s">
        <v>58</v>
      </c>
      <c r="B35" s="26" t="s">
        <v>68</v>
      </c>
      <c r="C35" s="26" t="s">
        <v>1701</v>
      </c>
      <c r="D35" s="26" t="s">
        <v>34</v>
      </c>
      <c r="E35" s="26" t="s">
        <v>1703</v>
      </c>
      <c r="F35" s="26" t="s">
        <v>34</v>
      </c>
      <c r="G35" s="26" t="s">
        <v>34</v>
      </c>
      <c r="H35" s="26">
        <v>232</v>
      </c>
      <c r="I35" s="26" t="s">
        <v>34</v>
      </c>
      <c r="J35" s="26" t="s">
        <v>34</v>
      </c>
      <c r="K35" s="26" t="s">
        <v>260</v>
      </c>
      <c r="L35" s="26"/>
    </row>
    <row r="36" spans="1:12" x14ac:dyDescent="0.25">
      <c r="A36" s="26" t="s">
        <v>58</v>
      </c>
      <c r="B36" s="26" t="s">
        <v>94</v>
      </c>
      <c r="C36" s="26" t="s">
        <v>1701</v>
      </c>
      <c r="D36" s="26" t="s">
        <v>34</v>
      </c>
      <c r="E36" s="26" t="s">
        <v>1702</v>
      </c>
      <c r="F36" s="26" t="s">
        <v>34</v>
      </c>
      <c r="G36" s="26" t="s">
        <v>34</v>
      </c>
      <c r="H36" s="26">
        <v>30</v>
      </c>
      <c r="I36" s="26" t="s">
        <v>34</v>
      </c>
      <c r="J36" s="26" t="s">
        <v>34</v>
      </c>
      <c r="K36" s="26" t="s">
        <v>260</v>
      </c>
      <c r="L36" s="26"/>
    </row>
    <row r="37" spans="1:12" x14ac:dyDescent="0.25">
      <c r="A37" s="26" t="s">
        <v>58</v>
      </c>
      <c r="B37" s="26" t="s">
        <v>94</v>
      </c>
      <c r="C37" s="26" t="s">
        <v>1701</v>
      </c>
      <c r="D37" s="26" t="s">
        <v>34</v>
      </c>
      <c r="E37" s="26" t="s">
        <v>1703</v>
      </c>
      <c r="F37" s="26" t="s">
        <v>34</v>
      </c>
      <c r="G37" s="26" t="s">
        <v>34</v>
      </c>
      <c r="H37" s="26">
        <v>30</v>
      </c>
      <c r="I37" s="26" t="s">
        <v>34</v>
      </c>
      <c r="J37" s="26" t="s">
        <v>34</v>
      </c>
      <c r="K37" s="26" t="s">
        <v>260</v>
      </c>
      <c r="L37" s="26"/>
    </row>
    <row r="38" spans="1:12" x14ac:dyDescent="0.25">
      <c r="A38" s="26" t="s">
        <v>58</v>
      </c>
      <c r="B38" s="26" t="s">
        <v>1700</v>
      </c>
      <c r="C38" s="26" t="s">
        <v>1705</v>
      </c>
      <c r="D38" s="26" t="s">
        <v>34</v>
      </c>
      <c r="E38" s="26" t="s">
        <v>1702</v>
      </c>
      <c r="F38" s="26" t="s">
        <v>34</v>
      </c>
      <c r="G38" s="26" t="s">
        <v>34</v>
      </c>
      <c r="H38" s="26">
        <v>15</v>
      </c>
      <c r="I38" s="26" t="s">
        <v>34</v>
      </c>
      <c r="J38" s="26" t="s">
        <v>34</v>
      </c>
      <c r="K38" s="26" t="s">
        <v>260</v>
      </c>
      <c r="L38" s="26"/>
    </row>
    <row r="39" spans="1:12" x14ac:dyDescent="0.25">
      <c r="A39" s="26" t="s">
        <v>58</v>
      </c>
      <c r="B39" s="26" t="s">
        <v>68</v>
      </c>
      <c r="C39" s="26" t="s">
        <v>1705</v>
      </c>
      <c r="D39" s="26" t="s">
        <v>34</v>
      </c>
      <c r="E39" s="26" t="s">
        <v>1702</v>
      </c>
      <c r="F39" s="26" t="s">
        <v>34</v>
      </c>
      <c r="G39" s="26" t="s">
        <v>34</v>
      </c>
      <c r="H39" s="26">
        <v>15</v>
      </c>
      <c r="I39" s="26" t="s">
        <v>34</v>
      </c>
      <c r="J39" s="26" t="s">
        <v>34</v>
      </c>
      <c r="K39" s="26" t="s">
        <v>260</v>
      </c>
      <c r="L39" s="26"/>
    </row>
    <row r="40" spans="1:12" x14ac:dyDescent="0.25">
      <c r="A40" s="26" t="s">
        <v>58</v>
      </c>
      <c r="B40" s="26" t="s">
        <v>94</v>
      </c>
      <c r="C40" s="26" t="s">
        <v>1705</v>
      </c>
      <c r="D40" s="26" t="s">
        <v>34</v>
      </c>
      <c r="E40" s="26" t="s">
        <v>1702</v>
      </c>
      <c r="F40" s="26" t="s">
        <v>34</v>
      </c>
      <c r="G40" s="26" t="s">
        <v>34</v>
      </c>
      <c r="H40" s="26">
        <v>1</v>
      </c>
      <c r="I40" s="26" t="s">
        <v>34</v>
      </c>
      <c r="J40" s="26" t="s">
        <v>34</v>
      </c>
      <c r="K40" s="26" t="s">
        <v>260</v>
      </c>
      <c r="L40" s="26"/>
    </row>
    <row r="41" spans="1:12" ht="30" x14ac:dyDescent="0.25">
      <c r="A41" s="26" t="s">
        <v>58</v>
      </c>
      <c r="B41" s="26" t="s">
        <v>1706</v>
      </c>
      <c r="C41" s="26" t="s">
        <v>2363</v>
      </c>
      <c r="D41" s="26" t="s">
        <v>34</v>
      </c>
      <c r="E41" s="26" t="s">
        <v>1702</v>
      </c>
      <c r="F41" s="26" t="s">
        <v>34</v>
      </c>
      <c r="G41" s="26" t="s">
        <v>34</v>
      </c>
      <c r="H41" s="26">
        <v>1</v>
      </c>
      <c r="I41" s="26" t="s">
        <v>34</v>
      </c>
      <c r="J41" s="26" t="s">
        <v>34</v>
      </c>
      <c r="K41" s="26" t="s">
        <v>268</v>
      </c>
      <c r="L41" s="26"/>
    </row>
    <row r="42" spans="1:12" ht="30" x14ac:dyDescent="0.25">
      <c r="A42" s="26" t="s">
        <v>58</v>
      </c>
      <c r="B42" s="26" t="s">
        <v>68</v>
      </c>
      <c r="C42" s="26" t="s">
        <v>2364</v>
      </c>
      <c r="D42" s="26" t="s">
        <v>34</v>
      </c>
      <c r="E42" s="26" t="s">
        <v>1703</v>
      </c>
      <c r="F42" s="26" t="s">
        <v>34</v>
      </c>
      <c r="G42" s="26" t="s">
        <v>34</v>
      </c>
      <c r="H42" s="26">
        <v>1</v>
      </c>
      <c r="I42" s="26" t="s">
        <v>34</v>
      </c>
      <c r="J42" s="26" t="s">
        <v>34</v>
      </c>
      <c r="K42" s="26" t="s">
        <v>268</v>
      </c>
      <c r="L42" s="26"/>
    </row>
    <row r="43" spans="1:12" ht="30" x14ac:dyDescent="0.25">
      <c r="A43" s="26" t="s">
        <v>58</v>
      </c>
      <c r="B43" s="26" t="s">
        <v>70</v>
      </c>
      <c r="C43" s="26" t="s">
        <v>2365</v>
      </c>
      <c r="D43" s="26"/>
      <c r="E43" s="26" t="s">
        <v>1875</v>
      </c>
      <c r="F43" s="26"/>
      <c r="G43" s="26"/>
      <c r="H43" s="26">
        <v>1</v>
      </c>
      <c r="I43" s="26"/>
      <c r="J43" s="26"/>
      <c r="K43" s="26" t="s">
        <v>260</v>
      </c>
      <c r="L43" s="26" t="s">
        <v>2366</v>
      </c>
    </row>
    <row r="44" spans="1:12" x14ac:dyDescent="0.25">
      <c r="A44" s="26" t="s">
        <v>58</v>
      </c>
      <c r="B44" s="26" t="s">
        <v>1700</v>
      </c>
      <c r="C44" s="26" t="s">
        <v>1707</v>
      </c>
      <c r="D44" s="26" t="s">
        <v>34</v>
      </c>
      <c r="E44" s="26" t="s">
        <v>34</v>
      </c>
      <c r="F44" s="26" t="s">
        <v>34</v>
      </c>
      <c r="G44" s="26" t="s">
        <v>34</v>
      </c>
      <c r="H44" s="26">
        <v>18</v>
      </c>
      <c r="I44" s="26" t="s">
        <v>34</v>
      </c>
      <c r="J44" s="26" t="s">
        <v>34</v>
      </c>
      <c r="K44" s="26" t="s">
        <v>260</v>
      </c>
      <c r="L44" s="26"/>
    </row>
    <row r="45" spans="1:12" x14ac:dyDescent="0.25">
      <c r="A45" s="26" t="s">
        <v>58</v>
      </c>
      <c r="B45" s="26" t="s">
        <v>68</v>
      </c>
      <c r="C45" s="26" t="s">
        <v>1707</v>
      </c>
      <c r="D45" s="26" t="s">
        <v>34</v>
      </c>
      <c r="E45" s="26" t="s">
        <v>34</v>
      </c>
      <c r="F45" s="26" t="s">
        <v>34</v>
      </c>
      <c r="G45" s="26" t="s">
        <v>34</v>
      </c>
      <c r="H45" s="26">
        <v>18</v>
      </c>
      <c r="I45" s="26" t="s">
        <v>34</v>
      </c>
      <c r="J45" s="26" t="s">
        <v>34</v>
      </c>
      <c r="K45" s="26" t="s">
        <v>260</v>
      </c>
      <c r="L45" s="26"/>
    </row>
    <row r="46" spans="1:12" x14ac:dyDescent="0.25">
      <c r="A46" s="26" t="s">
        <v>58</v>
      </c>
      <c r="B46" s="26" t="s">
        <v>94</v>
      </c>
      <c r="C46" s="26" t="s">
        <v>1707</v>
      </c>
      <c r="D46" s="26" t="s">
        <v>34</v>
      </c>
      <c r="E46" s="26" t="s">
        <v>34</v>
      </c>
      <c r="F46" s="26" t="s">
        <v>34</v>
      </c>
      <c r="G46" s="26" t="s">
        <v>34</v>
      </c>
      <c r="H46" s="26">
        <v>1</v>
      </c>
      <c r="I46" s="26" t="s">
        <v>34</v>
      </c>
      <c r="J46" s="26" t="s">
        <v>34</v>
      </c>
      <c r="K46" s="26" t="s">
        <v>260</v>
      </c>
      <c r="L46" s="26"/>
    </row>
    <row r="47" spans="1:12" x14ac:dyDescent="0.25">
      <c r="A47" s="26" t="s">
        <v>58</v>
      </c>
      <c r="B47" s="26" t="s">
        <v>1700</v>
      </c>
      <c r="C47" s="26" t="s">
        <v>1708</v>
      </c>
      <c r="D47" s="26" t="s">
        <v>34</v>
      </c>
      <c r="E47" s="26" t="s">
        <v>1702</v>
      </c>
      <c r="F47" s="26" t="s">
        <v>34</v>
      </c>
      <c r="G47" s="26" t="s">
        <v>34</v>
      </c>
      <c r="H47" s="26">
        <v>4</v>
      </c>
      <c r="I47" s="26" t="s">
        <v>34</v>
      </c>
      <c r="J47" s="26" t="s">
        <v>34</v>
      </c>
      <c r="K47" s="26" t="s">
        <v>260</v>
      </c>
      <c r="L47" s="26"/>
    </row>
    <row r="48" spans="1:12" x14ac:dyDescent="0.25">
      <c r="A48" s="26" t="s">
        <v>58</v>
      </c>
      <c r="B48" s="26" t="s">
        <v>68</v>
      </c>
      <c r="C48" s="26" t="s">
        <v>1708</v>
      </c>
      <c r="D48" s="26" t="s">
        <v>34</v>
      </c>
      <c r="E48" s="26" t="s">
        <v>1703</v>
      </c>
      <c r="F48" s="26" t="s">
        <v>34</v>
      </c>
      <c r="G48" s="26" t="s">
        <v>34</v>
      </c>
      <c r="H48" s="26">
        <v>4</v>
      </c>
      <c r="I48" s="26" t="s">
        <v>34</v>
      </c>
      <c r="J48" s="26" t="s">
        <v>34</v>
      </c>
      <c r="K48" s="26" t="s">
        <v>260</v>
      </c>
      <c r="L48" s="26"/>
    </row>
    <row r="49" spans="1:12" x14ac:dyDescent="0.25">
      <c r="A49" s="26" t="s">
        <v>58</v>
      </c>
      <c r="B49" s="26" t="s">
        <v>1700</v>
      </c>
      <c r="C49" s="26" t="s">
        <v>1708</v>
      </c>
      <c r="D49" s="26" t="s">
        <v>34</v>
      </c>
      <c r="E49" s="26" t="s">
        <v>1703</v>
      </c>
      <c r="F49" s="26" t="s">
        <v>34</v>
      </c>
      <c r="G49" s="26" t="s">
        <v>34</v>
      </c>
      <c r="H49" s="26">
        <v>4</v>
      </c>
      <c r="I49" s="26" t="s">
        <v>34</v>
      </c>
      <c r="J49" s="26" t="s">
        <v>34</v>
      </c>
      <c r="K49" s="26" t="s">
        <v>260</v>
      </c>
      <c r="L49" s="26"/>
    </row>
    <row r="50" spans="1:12" x14ac:dyDescent="0.25">
      <c r="A50" s="26" t="s">
        <v>58</v>
      </c>
      <c r="B50" s="26" t="s">
        <v>1704</v>
      </c>
      <c r="C50" s="26" t="s">
        <v>1708</v>
      </c>
      <c r="D50" s="26" t="s">
        <v>34</v>
      </c>
      <c r="E50" s="26" t="s">
        <v>1702</v>
      </c>
      <c r="F50" s="26" t="s">
        <v>34</v>
      </c>
      <c r="G50" s="26" t="s">
        <v>34</v>
      </c>
      <c r="H50" s="26">
        <v>4</v>
      </c>
      <c r="I50" s="26" t="s">
        <v>34</v>
      </c>
      <c r="J50" s="26" t="s">
        <v>34</v>
      </c>
      <c r="K50" s="26" t="s">
        <v>260</v>
      </c>
      <c r="L50" s="26"/>
    </row>
    <row r="51" spans="1:12" x14ac:dyDescent="0.25">
      <c r="A51" s="26" t="s">
        <v>58</v>
      </c>
      <c r="B51" s="26" t="s">
        <v>94</v>
      </c>
      <c r="C51" s="26" t="s">
        <v>1708</v>
      </c>
      <c r="D51" s="26" t="s">
        <v>34</v>
      </c>
      <c r="E51" s="26" t="s">
        <v>1703</v>
      </c>
      <c r="F51" s="26" t="s">
        <v>34</v>
      </c>
      <c r="G51" s="26" t="s">
        <v>34</v>
      </c>
      <c r="H51" s="26">
        <v>1</v>
      </c>
      <c r="I51" s="26" t="s">
        <v>34</v>
      </c>
      <c r="J51" s="26" t="s">
        <v>34</v>
      </c>
      <c r="K51" s="26" t="s">
        <v>260</v>
      </c>
      <c r="L51" s="26"/>
    </row>
    <row r="52" spans="1:12" ht="60" x14ac:dyDescent="0.25">
      <c r="A52" s="26" t="s">
        <v>1</v>
      </c>
      <c r="B52" s="26" t="s">
        <v>16</v>
      </c>
      <c r="C52" s="26" t="s">
        <v>1791</v>
      </c>
      <c r="D52" s="26" t="s">
        <v>1802</v>
      </c>
      <c r="E52" s="26" t="s">
        <v>1681</v>
      </c>
      <c r="F52" s="26" t="s">
        <v>1781</v>
      </c>
      <c r="G52" s="26" t="s">
        <v>34</v>
      </c>
      <c r="H52" s="26" t="s">
        <v>34</v>
      </c>
      <c r="I52" s="26" t="s">
        <v>34</v>
      </c>
      <c r="J52" s="26" t="s">
        <v>34</v>
      </c>
      <c r="K52" s="26" t="s">
        <v>260</v>
      </c>
      <c r="L52" s="26"/>
    </row>
    <row r="53" spans="1:12" ht="60" x14ac:dyDescent="0.25">
      <c r="A53" s="26" t="s">
        <v>1</v>
      </c>
      <c r="B53" s="26" t="s">
        <v>16</v>
      </c>
      <c r="C53" s="26" t="s">
        <v>1792</v>
      </c>
      <c r="D53" s="26" t="s">
        <v>1803</v>
      </c>
      <c r="E53" s="26" t="s">
        <v>1681</v>
      </c>
      <c r="F53" s="26" t="s">
        <v>1781</v>
      </c>
      <c r="G53" s="26" t="s">
        <v>34</v>
      </c>
      <c r="H53" s="26" t="s">
        <v>34</v>
      </c>
      <c r="I53" s="26" t="s">
        <v>34</v>
      </c>
      <c r="J53" s="26" t="s">
        <v>34</v>
      </c>
      <c r="K53" s="26" t="s">
        <v>260</v>
      </c>
      <c r="L53" s="26"/>
    </row>
    <row r="54" spans="1:12" ht="60" x14ac:dyDescent="0.25">
      <c r="A54" s="26" t="s">
        <v>1</v>
      </c>
      <c r="B54" s="26" t="s">
        <v>16</v>
      </c>
      <c r="C54" s="26" t="s">
        <v>1793</v>
      </c>
      <c r="D54" s="26" t="s">
        <v>1804</v>
      </c>
      <c r="E54" s="26" t="s">
        <v>1681</v>
      </c>
      <c r="F54" s="26" t="s">
        <v>1781</v>
      </c>
      <c r="G54" s="26" t="s">
        <v>34</v>
      </c>
      <c r="H54" s="26" t="s">
        <v>34</v>
      </c>
      <c r="I54" s="26" t="s">
        <v>34</v>
      </c>
      <c r="J54" s="26" t="s">
        <v>34</v>
      </c>
      <c r="K54" s="26" t="s">
        <v>260</v>
      </c>
      <c r="L54" s="26"/>
    </row>
    <row r="55" spans="1:12" ht="45" x14ac:dyDescent="0.25">
      <c r="A55" s="26" t="s">
        <v>1</v>
      </c>
      <c r="B55" s="26" t="s">
        <v>16</v>
      </c>
      <c r="C55" s="26" t="s">
        <v>1794</v>
      </c>
      <c r="D55" s="26" t="s">
        <v>1805</v>
      </c>
      <c r="E55" s="26" t="s">
        <v>1681</v>
      </c>
      <c r="F55" s="26" t="s">
        <v>1781</v>
      </c>
      <c r="G55" s="26" t="s">
        <v>34</v>
      </c>
      <c r="H55" s="26" t="s">
        <v>34</v>
      </c>
      <c r="I55" s="26" t="s">
        <v>34</v>
      </c>
      <c r="J55" s="26" t="s">
        <v>34</v>
      </c>
      <c r="K55" s="26" t="s">
        <v>260</v>
      </c>
      <c r="L55" s="26"/>
    </row>
    <row r="56" spans="1:12" ht="60" x14ac:dyDescent="0.25">
      <c r="A56" s="26" t="s">
        <v>1</v>
      </c>
      <c r="B56" s="26" t="s">
        <v>16</v>
      </c>
      <c r="C56" s="26" t="s">
        <v>1795</v>
      </c>
      <c r="D56" s="26" t="s">
        <v>1806</v>
      </c>
      <c r="E56" s="26" t="s">
        <v>1681</v>
      </c>
      <c r="F56" s="26" t="s">
        <v>1781</v>
      </c>
      <c r="G56" s="26" t="s">
        <v>34</v>
      </c>
      <c r="H56" s="26" t="s">
        <v>34</v>
      </c>
      <c r="I56" s="26" t="s">
        <v>34</v>
      </c>
      <c r="J56" s="26" t="s">
        <v>34</v>
      </c>
      <c r="K56" s="26" t="s">
        <v>260</v>
      </c>
      <c r="L56" s="26"/>
    </row>
    <row r="57" spans="1:12" ht="60" x14ac:dyDescent="0.25">
      <c r="A57" s="26" t="s">
        <v>1</v>
      </c>
      <c r="B57" s="26" t="s">
        <v>16</v>
      </c>
      <c r="C57" s="26" t="s">
        <v>1796</v>
      </c>
      <c r="D57" s="26" t="s">
        <v>1807</v>
      </c>
      <c r="E57" s="26" t="s">
        <v>1681</v>
      </c>
      <c r="F57" s="26" t="s">
        <v>1788</v>
      </c>
      <c r="G57" s="26" t="s">
        <v>34</v>
      </c>
      <c r="H57" s="26" t="s">
        <v>34</v>
      </c>
      <c r="I57" s="26" t="s">
        <v>34</v>
      </c>
      <c r="J57" s="26" t="s">
        <v>34</v>
      </c>
      <c r="K57" s="26" t="s">
        <v>260</v>
      </c>
      <c r="L57" s="26"/>
    </row>
    <row r="58" spans="1:12" ht="60" x14ac:dyDescent="0.25">
      <c r="A58" s="26" t="s">
        <v>1</v>
      </c>
      <c r="B58" s="26" t="s">
        <v>16</v>
      </c>
      <c r="C58" s="26" t="s">
        <v>1797</v>
      </c>
      <c r="D58" s="26" t="s">
        <v>1808</v>
      </c>
      <c r="E58" s="26" t="s">
        <v>1681</v>
      </c>
      <c r="F58" s="26" t="s">
        <v>1781</v>
      </c>
      <c r="G58" s="26" t="s">
        <v>34</v>
      </c>
      <c r="H58" s="26" t="s">
        <v>34</v>
      </c>
      <c r="I58" s="26" t="s">
        <v>34</v>
      </c>
      <c r="J58" s="26" t="s">
        <v>34</v>
      </c>
      <c r="K58" s="26" t="s">
        <v>260</v>
      </c>
      <c r="L58" s="26"/>
    </row>
    <row r="59" spans="1:12" ht="60" x14ac:dyDescent="0.25">
      <c r="A59" s="26" t="s">
        <v>1</v>
      </c>
      <c r="B59" s="26" t="s">
        <v>16</v>
      </c>
      <c r="C59" s="26" t="s">
        <v>1798</v>
      </c>
      <c r="D59" s="26" t="s">
        <v>1809</v>
      </c>
      <c r="E59" s="26" t="s">
        <v>1681</v>
      </c>
      <c r="F59" s="26" t="s">
        <v>1788</v>
      </c>
      <c r="G59" s="26" t="s">
        <v>34</v>
      </c>
      <c r="H59" s="26" t="s">
        <v>34</v>
      </c>
      <c r="I59" s="26" t="s">
        <v>34</v>
      </c>
      <c r="J59" s="26" t="s">
        <v>34</v>
      </c>
      <c r="K59" s="26" t="s">
        <v>260</v>
      </c>
      <c r="L59" s="26"/>
    </row>
    <row r="60" spans="1:12" ht="60" x14ac:dyDescent="0.25">
      <c r="A60" s="26" t="s">
        <v>1</v>
      </c>
      <c r="B60" s="26" t="s">
        <v>16</v>
      </c>
      <c r="C60" s="26" t="s">
        <v>1810</v>
      </c>
      <c r="D60" s="26" t="s">
        <v>1811</v>
      </c>
      <c r="E60" s="26" t="s">
        <v>1681</v>
      </c>
      <c r="F60" s="26" t="s">
        <v>1788</v>
      </c>
      <c r="G60" s="26" t="s">
        <v>34</v>
      </c>
      <c r="H60" s="26" t="s">
        <v>34</v>
      </c>
      <c r="I60" s="26" t="s">
        <v>34</v>
      </c>
      <c r="J60" s="26" t="s">
        <v>34</v>
      </c>
      <c r="K60" s="26" t="s">
        <v>260</v>
      </c>
      <c r="L60" s="26"/>
    </row>
    <row r="61" spans="1:12" ht="60" x14ac:dyDescent="0.25">
      <c r="A61" s="26" t="s">
        <v>1</v>
      </c>
      <c r="B61" s="26" t="s">
        <v>16</v>
      </c>
      <c r="C61" s="26" t="s">
        <v>1799</v>
      </c>
      <c r="D61" s="26" t="s">
        <v>1812</v>
      </c>
      <c r="E61" s="26" t="s">
        <v>1681</v>
      </c>
      <c r="F61" s="26" t="s">
        <v>1781</v>
      </c>
      <c r="G61" s="26" t="s">
        <v>34</v>
      </c>
      <c r="H61" s="26" t="s">
        <v>34</v>
      </c>
      <c r="I61" s="26" t="s">
        <v>34</v>
      </c>
      <c r="J61" s="26" t="s">
        <v>34</v>
      </c>
      <c r="K61" s="26" t="s">
        <v>260</v>
      </c>
      <c r="L61" s="26"/>
    </row>
    <row r="62" spans="1:12" ht="60" x14ac:dyDescent="0.25">
      <c r="A62" s="26" t="s">
        <v>1</v>
      </c>
      <c r="B62" s="26" t="s">
        <v>16</v>
      </c>
      <c r="C62" s="26" t="s">
        <v>1799</v>
      </c>
      <c r="D62" s="26" t="s">
        <v>1812</v>
      </c>
      <c r="E62" s="26" t="s">
        <v>1681</v>
      </c>
      <c r="F62" s="26" t="s">
        <v>1781</v>
      </c>
      <c r="G62" s="26" t="s">
        <v>34</v>
      </c>
      <c r="H62" s="26" t="s">
        <v>34</v>
      </c>
      <c r="I62" s="26" t="s">
        <v>34</v>
      </c>
      <c r="J62" s="26" t="s">
        <v>34</v>
      </c>
      <c r="K62" s="26" t="s">
        <v>260</v>
      </c>
      <c r="L62" s="26"/>
    </row>
    <row r="63" spans="1:12" ht="60" x14ac:dyDescent="0.25">
      <c r="A63" s="26" t="s">
        <v>1</v>
      </c>
      <c r="B63" s="26" t="s">
        <v>16</v>
      </c>
      <c r="C63" s="26" t="s">
        <v>1800</v>
      </c>
      <c r="D63" s="26" t="s">
        <v>1813</v>
      </c>
      <c r="E63" s="26" t="s">
        <v>1681</v>
      </c>
      <c r="F63" s="26" t="s">
        <v>1788</v>
      </c>
      <c r="G63" s="26" t="s">
        <v>34</v>
      </c>
      <c r="H63" s="26" t="s">
        <v>34</v>
      </c>
      <c r="I63" s="26" t="s">
        <v>34</v>
      </c>
      <c r="J63" s="26" t="s">
        <v>34</v>
      </c>
      <c r="K63" s="26" t="s">
        <v>260</v>
      </c>
      <c r="L63" s="26"/>
    </row>
    <row r="64" spans="1:12" x14ac:dyDescent="0.25">
      <c r="A64" s="26" t="s">
        <v>1</v>
      </c>
      <c r="B64" s="26" t="s">
        <v>1649</v>
      </c>
      <c r="C64" s="26" t="s">
        <v>1817</v>
      </c>
      <c r="D64" s="26" t="s">
        <v>1818</v>
      </c>
      <c r="E64" s="26" t="s">
        <v>1681</v>
      </c>
      <c r="F64" s="26" t="s">
        <v>1788</v>
      </c>
      <c r="G64" s="26" t="s">
        <v>34</v>
      </c>
      <c r="H64" s="26" t="s">
        <v>34</v>
      </c>
      <c r="I64" s="26" t="s">
        <v>34</v>
      </c>
      <c r="J64" s="26" t="s">
        <v>34</v>
      </c>
      <c r="K64" s="26" t="s">
        <v>260</v>
      </c>
      <c r="L64" s="26"/>
    </row>
    <row r="65" spans="1:12" ht="45" x14ac:dyDescent="0.25">
      <c r="A65" s="26" t="s">
        <v>1</v>
      </c>
      <c r="B65" s="26" t="s">
        <v>1819</v>
      </c>
      <c r="C65" s="26" t="s">
        <v>1814</v>
      </c>
      <c r="D65" s="26" t="s">
        <v>1820</v>
      </c>
      <c r="E65" s="26" t="s">
        <v>1681</v>
      </c>
      <c r="F65" s="26" t="s">
        <v>1781</v>
      </c>
      <c r="G65" s="26" t="s">
        <v>34</v>
      </c>
      <c r="H65" s="26" t="s">
        <v>34</v>
      </c>
      <c r="I65" s="26" t="s">
        <v>34</v>
      </c>
      <c r="J65" s="26" t="s">
        <v>34</v>
      </c>
      <c r="K65" s="26" t="s">
        <v>260</v>
      </c>
      <c r="L65" s="26"/>
    </row>
    <row r="66" spans="1:12" ht="45" x14ac:dyDescent="0.25">
      <c r="A66" s="26" t="s">
        <v>1</v>
      </c>
      <c r="B66" s="26" t="s">
        <v>1819</v>
      </c>
      <c r="C66" s="26" t="s">
        <v>1821</v>
      </c>
      <c r="D66" s="26" t="s">
        <v>1822</v>
      </c>
      <c r="E66" s="26" t="s">
        <v>1681</v>
      </c>
      <c r="F66" s="26" t="s">
        <v>1781</v>
      </c>
      <c r="G66" s="26" t="s">
        <v>34</v>
      </c>
      <c r="H66" s="26" t="s">
        <v>34</v>
      </c>
      <c r="I66" s="26" t="s">
        <v>34</v>
      </c>
      <c r="J66" s="26" t="s">
        <v>34</v>
      </c>
      <c r="K66" s="26" t="s">
        <v>260</v>
      </c>
      <c r="L66" s="26"/>
    </row>
    <row r="67" spans="1:12" ht="45" x14ac:dyDescent="0.25">
      <c r="A67" s="26" t="s">
        <v>1</v>
      </c>
      <c r="B67" s="26" t="s">
        <v>1819</v>
      </c>
      <c r="C67" s="26" t="s">
        <v>1815</v>
      </c>
      <c r="D67" s="26" t="s">
        <v>1823</v>
      </c>
      <c r="E67" s="26" t="s">
        <v>1681</v>
      </c>
      <c r="F67" s="26" t="s">
        <v>34</v>
      </c>
      <c r="G67" s="26" t="s">
        <v>34</v>
      </c>
      <c r="H67" s="26" t="s">
        <v>34</v>
      </c>
      <c r="I67" s="26" t="s">
        <v>34</v>
      </c>
      <c r="J67" s="26" t="s">
        <v>34</v>
      </c>
      <c r="K67" s="26" t="s">
        <v>260</v>
      </c>
      <c r="L67" s="26"/>
    </row>
    <row r="68" spans="1:12" ht="45" x14ac:dyDescent="0.25">
      <c r="A68" s="26" t="s">
        <v>1</v>
      </c>
      <c r="B68" s="26" t="s">
        <v>1819</v>
      </c>
      <c r="C68" s="26" t="s">
        <v>1816</v>
      </c>
      <c r="D68" s="26" t="s">
        <v>1824</v>
      </c>
      <c r="E68" s="26" t="s">
        <v>1681</v>
      </c>
      <c r="F68" s="26" t="s">
        <v>1781</v>
      </c>
      <c r="G68" s="26" t="s">
        <v>34</v>
      </c>
      <c r="H68" s="26" t="s">
        <v>34</v>
      </c>
      <c r="I68" s="26" t="s">
        <v>34</v>
      </c>
      <c r="J68" s="26" t="s">
        <v>34</v>
      </c>
      <c r="K68" s="26" t="s">
        <v>260</v>
      </c>
      <c r="L68" s="26"/>
    </row>
    <row r="69" spans="1:12" ht="30" x14ac:dyDescent="0.25">
      <c r="A69" s="26" t="s">
        <v>1</v>
      </c>
      <c r="B69" s="26" t="s">
        <v>1649</v>
      </c>
      <c r="C69" s="26" t="s">
        <v>1825</v>
      </c>
      <c r="D69" s="26" t="s">
        <v>1826</v>
      </c>
      <c r="E69" s="26" t="s">
        <v>1681</v>
      </c>
      <c r="F69" s="26" t="s">
        <v>34</v>
      </c>
      <c r="G69" s="26" t="s">
        <v>34</v>
      </c>
      <c r="H69" s="26" t="s">
        <v>34</v>
      </c>
      <c r="I69" s="26" t="s">
        <v>34</v>
      </c>
      <c r="J69" s="26" t="s">
        <v>34</v>
      </c>
      <c r="K69" s="26" t="s">
        <v>260</v>
      </c>
      <c r="L69" s="26"/>
    </row>
    <row r="70" spans="1:12" ht="60" x14ac:dyDescent="0.25">
      <c r="A70" s="26" t="s">
        <v>1</v>
      </c>
      <c r="B70" s="26" t="s">
        <v>1649</v>
      </c>
      <c r="C70" s="26" t="s">
        <v>1827</v>
      </c>
      <c r="D70" s="26" t="s">
        <v>1828</v>
      </c>
      <c r="E70" s="26" t="s">
        <v>1681</v>
      </c>
      <c r="F70" s="26" t="s">
        <v>1829</v>
      </c>
      <c r="G70" s="26" t="s">
        <v>34</v>
      </c>
      <c r="H70" s="26" t="s">
        <v>34</v>
      </c>
      <c r="I70" s="26" t="s">
        <v>34</v>
      </c>
      <c r="J70" s="26" t="s">
        <v>34</v>
      </c>
      <c r="K70" s="26" t="s">
        <v>260</v>
      </c>
      <c r="L70" s="26"/>
    </row>
    <row r="71" spans="1:12" ht="30" x14ac:dyDescent="0.25">
      <c r="A71" s="26" t="s">
        <v>1</v>
      </c>
      <c r="B71" s="26" t="s">
        <v>1801</v>
      </c>
      <c r="C71" s="26" t="s">
        <v>1830</v>
      </c>
      <c r="D71" s="26" t="s">
        <v>1831</v>
      </c>
      <c r="E71" s="26" t="s">
        <v>1681</v>
      </c>
      <c r="F71" s="26" t="s">
        <v>1788</v>
      </c>
      <c r="G71" s="26" t="s">
        <v>34</v>
      </c>
      <c r="H71" s="26" t="s">
        <v>34</v>
      </c>
      <c r="I71" s="26" t="s">
        <v>34</v>
      </c>
      <c r="J71" s="26" t="s">
        <v>34</v>
      </c>
      <c r="K71" s="26" t="s">
        <v>260</v>
      </c>
      <c r="L71" s="26"/>
    </row>
    <row r="72" spans="1:12" ht="30" x14ac:dyDescent="0.25">
      <c r="A72" s="26" t="s">
        <v>1</v>
      </c>
      <c r="B72" s="26" t="s">
        <v>16</v>
      </c>
      <c r="C72" s="26" t="s">
        <v>1830</v>
      </c>
      <c r="D72" s="26" t="s">
        <v>1832</v>
      </c>
      <c r="E72" s="26" t="s">
        <v>1681</v>
      </c>
      <c r="F72" s="26" t="s">
        <v>2815</v>
      </c>
      <c r="G72" s="26" t="s">
        <v>34</v>
      </c>
      <c r="H72" s="26" t="s">
        <v>34</v>
      </c>
      <c r="I72" s="26" t="s">
        <v>34</v>
      </c>
      <c r="J72" s="26" t="s">
        <v>34</v>
      </c>
      <c r="K72" s="26" t="s">
        <v>260</v>
      </c>
      <c r="L72" s="26"/>
    </row>
    <row r="73" spans="1:12" ht="30" x14ac:dyDescent="0.25">
      <c r="A73" s="26" t="s">
        <v>1</v>
      </c>
      <c r="B73" s="26" t="s">
        <v>16</v>
      </c>
      <c r="C73" s="26" t="s">
        <v>1830</v>
      </c>
      <c r="D73" s="26" t="s">
        <v>1833</v>
      </c>
      <c r="E73" s="26" t="s">
        <v>1681</v>
      </c>
      <c r="F73" s="26" t="s">
        <v>2815</v>
      </c>
      <c r="G73" s="26" t="s">
        <v>34</v>
      </c>
      <c r="H73" s="26" t="s">
        <v>34</v>
      </c>
      <c r="I73" s="26" t="s">
        <v>34</v>
      </c>
      <c r="J73" s="26" t="s">
        <v>34</v>
      </c>
      <c r="K73" s="26" t="s">
        <v>260</v>
      </c>
      <c r="L73" s="26"/>
    </row>
    <row r="74" spans="1:12" ht="30" x14ac:dyDescent="0.25">
      <c r="A74" s="26" t="s">
        <v>1</v>
      </c>
      <c r="B74" s="26" t="s">
        <v>16</v>
      </c>
      <c r="C74" s="26" t="s">
        <v>1830</v>
      </c>
      <c r="D74" s="26" t="s">
        <v>1834</v>
      </c>
      <c r="E74" s="26" t="s">
        <v>1681</v>
      </c>
      <c r="F74" s="26" t="s">
        <v>2815</v>
      </c>
      <c r="G74" s="26" t="s">
        <v>34</v>
      </c>
      <c r="H74" s="26" t="s">
        <v>34</v>
      </c>
      <c r="I74" s="26" t="s">
        <v>34</v>
      </c>
      <c r="J74" s="26" t="s">
        <v>34</v>
      </c>
      <c r="K74" s="26" t="s">
        <v>260</v>
      </c>
      <c r="L74" s="26"/>
    </row>
    <row r="75" spans="1:12" ht="30" x14ac:dyDescent="0.25">
      <c r="A75" s="26" t="s">
        <v>1</v>
      </c>
      <c r="B75" s="26" t="s">
        <v>16</v>
      </c>
      <c r="C75" s="26" t="s">
        <v>1830</v>
      </c>
      <c r="D75" s="26" t="s">
        <v>1835</v>
      </c>
      <c r="E75" s="26" t="s">
        <v>1681</v>
      </c>
      <c r="F75" s="26" t="s">
        <v>2815</v>
      </c>
      <c r="G75" s="26" t="s">
        <v>34</v>
      </c>
      <c r="H75" s="26" t="s">
        <v>34</v>
      </c>
      <c r="I75" s="26" t="s">
        <v>34</v>
      </c>
      <c r="J75" s="26" t="s">
        <v>34</v>
      </c>
      <c r="K75" s="26" t="s">
        <v>260</v>
      </c>
      <c r="L75" s="26"/>
    </row>
    <row r="76" spans="1:12" ht="30" x14ac:dyDescent="0.25">
      <c r="A76" s="26" t="s">
        <v>1</v>
      </c>
      <c r="B76" s="26" t="s">
        <v>16</v>
      </c>
      <c r="C76" s="26" t="s">
        <v>1830</v>
      </c>
      <c r="D76" s="26" t="s">
        <v>1836</v>
      </c>
      <c r="E76" s="26" t="s">
        <v>1681</v>
      </c>
      <c r="F76" s="26" t="s">
        <v>2815</v>
      </c>
      <c r="G76" s="26" t="s">
        <v>34</v>
      </c>
      <c r="H76" s="26" t="s">
        <v>34</v>
      </c>
      <c r="I76" s="26" t="s">
        <v>34</v>
      </c>
      <c r="J76" s="26" t="s">
        <v>34</v>
      </c>
      <c r="K76" s="26" t="s">
        <v>260</v>
      </c>
      <c r="L76" s="26"/>
    </row>
    <row r="77" spans="1:12" ht="30" x14ac:dyDescent="0.25">
      <c r="A77" s="26" t="s">
        <v>1</v>
      </c>
      <c r="B77" s="26" t="s">
        <v>16</v>
      </c>
      <c r="C77" s="26" t="s">
        <v>1830</v>
      </c>
      <c r="D77" s="26" t="s">
        <v>1837</v>
      </c>
      <c r="E77" s="26" t="s">
        <v>1681</v>
      </c>
      <c r="F77" s="26" t="s">
        <v>2815</v>
      </c>
      <c r="G77" s="26" t="s">
        <v>34</v>
      </c>
      <c r="H77" s="26" t="s">
        <v>34</v>
      </c>
      <c r="I77" s="26" t="s">
        <v>34</v>
      </c>
      <c r="J77" s="26" t="s">
        <v>34</v>
      </c>
      <c r="K77" s="26" t="s">
        <v>260</v>
      </c>
      <c r="L77" s="26"/>
    </row>
    <row r="78" spans="1:12" ht="30" x14ac:dyDescent="0.25">
      <c r="A78" s="26" t="s">
        <v>1</v>
      </c>
      <c r="B78" s="26" t="s">
        <v>16</v>
      </c>
      <c r="C78" s="26" t="s">
        <v>1830</v>
      </c>
      <c r="D78" s="26" t="s">
        <v>1838</v>
      </c>
      <c r="E78" s="26" t="s">
        <v>1681</v>
      </c>
      <c r="F78" s="26" t="s">
        <v>2815</v>
      </c>
      <c r="G78" s="26" t="s">
        <v>34</v>
      </c>
      <c r="H78" s="26" t="s">
        <v>34</v>
      </c>
      <c r="I78" s="26" t="s">
        <v>34</v>
      </c>
      <c r="J78" s="26" t="s">
        <v>34</v>
      </c>
      <c r="K78" s="26" t="s">
        <v>260</v>
      </c>
      <c r="L78" s="26"/>
    </row>
    <row r="79" spans="1:12" ht="30" x14ac:dyDescent="0.25">
      <c r="A79" s="26" t="s">
        <v>1</v>
      </c>
      <c r="B79" s="26" t="s">
        <v>16</v>
      </c>
      <c r="C79" s="26" t="s">
        <v>1830</v>
      </c>
      <c r="D79" s="26" t="s">
        <v>1839</v>
      </c>
      <c r="E79" s="26" t="s">
        <v>1681</v>
      </c>
      <c r="F79" s="26" t="s">
        <v>2815</v>
      </c>
      <c r="G79" s="26" t="s">
        <v>34</v>
      </c>
      <c r="H79" s="26" t="s">
        <v>34</v>
      </c>
      <c r="I79" s="26" t="s">
        <v>34</v>
      </c>
      <c r="J79" s="26" t="s">
        <v>34</v>
      </c>
      <c r="K79" s="26" t="s">
        <v>260</v>
      </c>
      <c r="L79" s="26"/>
    </row>
    <row r="80" spans="1:12" ht="30" x14ac:dyDescent="0.25">
      <c r="A80" s="26" t="s">
        <v>1</v>
      </c>
      <c r="B80" s="26" t="s">
        <v>13</v>
      </c>
      <c r="C80" s="26" t="s">
        <v>1830</v>
      </c>
      <c r="D80" s="26" t="s">
        <v>1840</v>
      </c>
      <c r="E80" s="26" t="s">
        <v>1681</v>
      </c>
      <c r="F80" s="26" t="s">
        <v>1788</v>
      </c>
      <c r="G80" s="26" t="s">
        <v>34</v>
      </c>
      <c r="H80" s="26" t="s">
        <v>34</v>
      </c>
      <c r="I80" s="26" t="s">
        <v>34</v>
      </c>
      <c r="J80" s="26" t="s">
        <v>34</v>
      </c>
      <c r="K80" s="26" t="s">
        <v>260</v>
      </c>
      <c r="L80" s="26"/>
    </row>
    <row r="81" spans="1:12" ht="30" x14ac:dyDescent="0.25">
      <c r="A81" s="26" t="s">
        <v>1</v>
      </c>
      <c r="B81" s="26" t="s">
        <v>1841</v>
      </c>
      <c r="C81" s="26" t="s">
        <v>1830</v>
      </c>
      <c r="D81" s="26" t="s">
        <v>1842</v>
      </c>
      <c r="E81" s="26" t="s">
        <v>1681</v>
      </c>
      <c r="F81" s="26" t="s">
        <v>1788</v>
      </c>
      <c r="G81" s="26" t="s">
        <v>34</v>
      </c>
      <c r="H81" s="26" t="s">
        <v>34</v>
      </c>
      <c r="I81" s="26" t="s">
        <v>34</v>
      </c>
      <c r="J81" s="26" t="s">
        <v>34</v>
      </c>
      <c r="K81" s="26" t="s">
        <v>260</v>
      </c>
      <c r="L81" s="26"/>
    </row>
    <row r="82" spans="1:12" ht="30" x14ac:dyDescent="0.25">
      <c r="A82" s="26" t="s">
        <v>1</v>
      </c>
      <c r="B82" s="26" t="s">
        <v>13</v>
      </c>
      <c r="C82" s="26" t="s">
        <v>1830</v>
      </c>
      <c r="D82" s="26" t="s">
        <v>1843</v>
      </c>
      <c r="E82" s="26" t="s">
        <v>1681</v>
      </c>
      <c r="F82" s="26" t="s">
        <v>1788</v>
      </c>
      <c r="G82" s="26" t="s">
        <v>34</v>
      </c>
      <c r="H82" s="26" t="s">
        <v>34</v>
      </c>
      <c r="I82" s="26" t="s">
        <v>34</v>
      </c>
      <c r="J82" s="26" t="s">
        <v>34</v>
      </c>
      <c r="K82" s="26" t="s">
        <v>260</v>
      </c>
      <c r="L82" s="26"/>
    </row>
    <row r="83" spans="1:12" ht="30" x14ac:dyDescent="0.25">
      <c r="A83" s="26" t="s">
        <v>1</v>
      </c>
      <c r="B83" s="26" t="s">
        <v>13</v>
      </c>
      <c r="C83" s="26" t="s">
        <v>1830</v>
      </c>
      <c r="D83" s="26" t="s">
        <v>1844</v>
      </c>
      <c r="E83" s="26" t="s">
        <v>1681</v>
      </c>
      <c r="F83" s="26" t="s">
        <v>1788</v>
      </c>
      <c r="G83" s="26" t="s">
        <v>34</v>
      </c>
      <c r="H83" s="26" t="s">
        <v>34</v>
      </c>
      <c r="I83" s="26" t="s">
        <v>34</v>
      </c>
      <c r="J83" s="26" t="s">
        <v>34</v>
      </c>
      <c r="K83" s="26" t="s">
        <v>260</v>
      </c>
      <c r="L83" s="26"/>
    </row>
    <row r="84" spans="1:12" ht="30" x14ac:dyDescent="0.25">
      <c r="A84" s="26" t="s">
        <v>1</v>
      </c>
      <c r="B84" s="26" t="s">
        <v>13</v>
      </c>
      <c r="C84" s="26" t="s">
        <v>1830</v>
      </c>
      <c r="D84" s="26" t="s">
        <v>1845</v>
      </c>
      <c r="E84" s="26" t="s">
        <v>1681</v>
      </c>
      <c r="F84" s="26" t="s">
        <v>1788</v>
      </c>
      <c r="G84" s="26" t="s">
        <v>34</v>
      </c>
      <c r="H84" s="26" t="s">
        <v>34</v>
      </c>
      <c r="I84" s="26" t="s">
        <v>34</v>
      </c>
      <c r="J84" s="26" t="s">
        <v>34</v>
      </c>
      <c r="K84" s="26" t="s">
        <v>260</v>
      </c>
      <c r="L84" s="26"/>
    </row>
    <row r="85" spans="1:12" ht="30" x14ac:dyDescent="0.25">
      <c r="A85" s="26" t="s">
        <v>1</v>
      </c>
      <c r="B85" s="26" t="s">
        <v>13</v>
      </c>
      <c r="C85" s="26" t="s">
        <v>1830</v>
      </c>
      <c r="D85" s="26" t="s">
        <v>1846</v>
      </c>
      <c r="E85" s="26" t="s">
        <v>1681</v>
      </c>
      <c r="F85" s="26" t="s">
        <v>1788</v>
      </c>
      <c r="G85" s="26" t="s">
        <v>34</v>
      </c>
      <c r="H85" s="26" t="s">
        <v>34</v>
      </c>
      <c r="I85" s="26" t="s">
        <v>34</v>
      </c>
      <c r="J85" s="26" t="s">
        <v>34</v>
      </c>
      <c r="K85" s="26" t="s">
        <v>260</v>
      </c>
      <c r="L85" s="26"/>
    </row>
    <row r="86" spans="1:12" ht="30" x14ac:dyDescent="0.25">
      <c r="A86" s="26" t="s">
        <v>1</v>
      </c>
      <c r="B86" s="26" t="s">
        <v>13</v>
      </c>
      <c r="C86" s="26" t="s">
        <v>1830</v>
      </c>
      <c r="D86" s="26" t="s">
        <v>1847</v>
      </c>
      <c r="E86" s="26" t="s">
        <v>1681</v>
      </c>
      <c r="F86" s="26" t="s">
        <v>1788</v>
      </c>
      <c r="G86" s="26" t="s">
        <v>34</v>
      </c>
      <c r="H86" s="26" t="s">
        <v>34</v>
      </c>
      <c r="I86" s="26" t="s">
        <v>34</v>
      </c>
      <c r="J86" s="26" t="s">
        <v>34</v>
      </c>
      <c r="K86" s="26" t="s">
        <v>260</v>
      </c>
      <c r="L86" s="26"/>
    </row>
    <row r="87" spans="1:12" ht="30" x14ac:dyDescent="0.25">
      <c r="A87" s="26" t="s">
        <v>1</v>
      </c>
      <c r="B87" s="26" t="s">
        <v>13</v>
      </c>
      <c r="C87" s="26" t="s">
        <v>1830</v>
      </c>
      <c r="D87" s="26" t="s">
        <v>1848</v>
      </c>
      <c r="E87" s="26" t="s">
        <v>1681</v>
      </c>
      <c r="F87" s="26" t="s">
        <v>1788</v>
      </c>
      <c r="G87" s="26" t="s">
        <v>34</v>
      </c>
      <c r="H87" s="26" t="s">
        <v>34</v>
      </c>
      <c r="I87" s="26" t="s">
        <v>34</v>
      </c>
      <c r="J87" s="26" t="s">
        <v>34</v>
      </c>
      <c r="K87" s="26" t="s">
        <v>260</v>
      </c>
      <c r="L87" s="26"/>
    </row>
    <row r="88" spans="1:12" ht="30" x14ac:dyDescent="0.25">
      <c r="A88" s="26" t="s">
        <v>1</v>
      </c>
      <c r="B88" s="26" t="s">
        <v>13</v>
      </c>
      <c r="C88" s="26" t="s">
        <v>1830</v>
      </c>
      <c r="D88" s="26" t="s">
        <v>1849</v>
      </c>
      <c r="E88" s="26" t="s">
        <v>1681</v>
      </c>
      <c r="F88" s="26" t="s">
        <v>1788</v>
      </c>
      <c r="G88" s="26" t="s">
        <v>34</v>
      </c>
      <c r="H88" s="26" t="s">
        <v>34</v>
      </c>
      <c r="I88" s="26" t="s">
        <v>34</v>
      </c>
      <c r="J88" s="26" t="s">
        <v>34</v>
      </c>
      <c r="K88" s="26" t="s">
        <v>260</v>
      </c>
      <c r="L88" s="26"/>
    </row>
    <row r="89" spans="1:12" ht="30" x14ac:dyDescent="0.25">
      <c r="A89" s="26" t="s">
        <v>1</v>
      </c>
      <c r="B89" s="26" t="s">
        <v>1850</v>
      </c>
      <c r="C89" s="26" t="s">
        <v>1830</v>
      </c>
      <c r="D89" s="26" t="s">
        <v>1851</v>
      </c>
      <c r="E89" s="26" t="s">
        <v>1681</v>
      </c>
      <c r="F89" s="26" t="s">
        <v>1788</v>
      </c>
      <c r="G89" s="26" t="s">
        <v>34</v>
      </c>
      <c r="H89" s="26" t="s">
        <v>34</v>
      </c>
      <c r="I89" s="26" t="s">
        <v>34</v>
      </c>
      <c r="J89" s="26" t="s">
        <v>34</v>
      </c>
      <c r="K89" s="26" t="s">
        <v>260</v>
      </c>
      <c r="L89" s="26"/>
    </row>
    <row r="90" spans="1:12" ht="30" x14ac:dyDescent="0.25">
      <c r="A90" s="26" t="s">
        <v>1</v>
      </c>
      <c r="B90" s="26" t="s">
        <v>1790</v>
      </c>
      <c r="C90" s="26" t="s">
        <v>1830</v>
      </c>
      <c r="D90" s="26" t="s">
        <v>1852</v>
      </c>
      <c r="E90" s="26" t="s">
        <v>1681</v>
      </c>
      <c r="F90" s="26" t="s">
        <v>1788</v>
      </c>
      <c r="G90" s="26" t="s">
        <v>34</v>
      </c>
      <c r="H90" s="26" t="s">
        <v>34</v>
      </c>
      <c r="I90" s="26" t="s">
        <v>34</v>
      </c>
      <c r="J90" s="26" t="s">
        <v>34</v>
      </c>
      <c r="K90" s="26" t="s">
        <v>260</v>
      </c>
      <c r="L90" s="26"/>
    </row>
    <row r="91" spans="1:12" ht="30" x14ac:dyDescent="0.25">
      <c r="A91" s="26" t="s">
        <v>1</v>
      </c>
      <c r="B91" s="26" t="s">
        <v>13</v>
      </c>
      <c r="C91" s="26" t="s">
        <v>1830</v>
      </c>
      <c r="D91" s="26" t="s">
        <v>1853</v>
      </c>
      <c r="E91" s="26" t="s">
        <v>1681</v>
      </c>
      <c r="F91" s="26" t="s">
        <v>1788</v>
      </c>
      <c r="G91" s="26" t="s">
        <v>34</v>
      </c>
      <c r="H91" s="26" t="s">
        <v>34</v>
      </c>
      <c r="I91" s="26" t="s">
        <v>34</v>
      </c>
      <c r="J91" s="26" t="s">
        <v>34</v>
      </c>
      <c r="K91" s="26" t="s">
        <v>260</v>
      </c>
      <c r="L91" s="26"/>
    </row>
    <row r="92" spans="1:12" ht="30" x14ac:dyDescent="0.25">
      <c r="A92" s="26" t="s">
        <v>1</v>
      </c>
      <c r="B92" s="26" t="s">
        <v>13</v>
      </c>
      <c r="C92" s="26" t="s">
        <v>1830</v>
      </c>
      <c r="D92" s="26" t="s">
        <v>1854</v>
      </c>
      <c r="E92" s="26" t="s">
        <v>1681</v>
      </c>
      <c r="F92" s="26" t="s">
        <v>1788</v>
      </c>
      <c r="G92" s="26" t="s">
        <v>34</v>
      </c>
      <c r="H92" s="26" t="s">
        <v>34</v>
      </c>
      <c r="I92" s="26" t="s">
        <v>34</v>
      </c>
      <c r="J92" s="26" t="s">
        <v>34</v>
      </c>
      <c r="K92" s="26" t="s">
        <v>260</v>
      </c>
      <c r="L92" s="26"/>
    </row>
    <row r="93" spans="1:12" ht="30" x14ac:dyDescent="0.25">
      <c r="A93" s="26" t="s">
        <v>1</v>
      </c>
      <c r="B93" s="26" t="s">
        <v>13</v>
      </c>
      <c r="C93" s="26" t="s">
        <v>1830</v>
      </c>
      <c r="D93" s="26" t="s">
        <v>1855</v>
      </c>
      <c r="E93" s="26" t="s">
        <v>1681</v>
      </c>
      <c r="F93" s="26" t="s">
        <v>1788</v>
      </c>
      <c r="G93" s="26" t="s">
        <v>34</v>
      </c>
      <c r="H93" s="26" t="s">
        <v>34</v>
      </c>
      <c r="I93" s="26" t="s">
        <v>34</v>
      </c>
      <c r="J93" s="26" t="s">
        <v>34</v>
      </c>
      <c r="K93" s="26" t="s">
        <v>260</v>
      </c>
      <c r="L93" s="26"/>
    </row>
    <row r="94" spans="1:12" ht="30" x14ac:dyDescent="0.25">
      <c r="A94" s="26" t="s">
        <v>1</v>
      </c>
      <c r="B94" s="26" t="s">
        <v>13</v>
      </c>
      <c r="C94" s="26" t="s">
        <v>1830</v>
      </c>
      <c r="D94" s="26" t="s">
        <v>1856</v>
      </c>
      <c r="E94" s="26" t="s">
        <v>1681</v>
      </c>
      <c r="F94" s="26" t="s">
        <v>1788</v>
      </c>
      <c r="G94" s="26" t="s">
        <v>34</v>
      </c>
      <c r="H94" s="26" t="s">
        <v>34</v>
      </c>
      <c r="I94" s="26" t="s">
        <v>34</v>
      </c>
      <c r="J94" s="26" t="s">
        <v>34</v>
      </c>
      <c r="K94" s="26" t="s">
        <v>260</v>
      </c>
      <c r="L94" s="26"/>
    </row>
    <row r="95" spans="1:12" ht="30" x14ac:dyDescent="0.25">
      <c r="A95" s="26" t="s">
        <v>1</v>
      </c>
      <c r="B95" s="26" t="s">
        <v>1819</v>
      </c>
      <c r="C95" s="26" t="s">
        <v>1830</v>
      </c>
      <c r="D95" s="26" t="s">
        <v>1857</v>
      </c>
      <c r="E95" s="26" t="s">
        <v>1681</v>
      </c>
      <c r="F95" s="26" t="s">
        <v>1788</v>
      </c>
      <c r="G95" s="26" t="s">
        <v>34</v>
      </c>
      <c r="H95" s="26" t="s">
        <v>34</v>
      </c>
      <c r="I95" s="26" t="s">
        <v>34</v>
      </c>
      <c r="J95" s="26" t="s">
        <v>34</v>
      </c>
      <c r="K95" s="26" t="s">
        <v>260</v>
      </c>
      <c r="L95" s="26"/>
    </row>
    <row r="96" spans="1:12" ht="30" x14ac:dyDescent="0.25">
      <c r="A96" s="26" t="s">
        <v>1</v>
      </c>
      <c r="B96" s="26" t="s">
        <v>1819</v>
      </c>
      <c r="C96" s="26" t="s">
        <v>1830</v>
      </c>
      <c r="D96" s="26" t="s">
        <v>1858</v>
      </c>
      <c r="E96" s="26" t="s">
        <v>1681</v>
      </c>
      <c r="F96" s="26" t="s">
        <v>1788</v>
      </c>
      <c r="G96" s="26" t="s">
        <v>34</v>
      </c>
      <c r="H96" s="26" t="s">
        <v>34</v>
      </c>
      <c r="I96" s="26" t="s">
        <v>34</v>
      </c>
      <c r="J96" s="26" t="s">
        <v>34</v>
      </c>
      <c r="K96" s="26" t="s">
        <v>260</v>
      </c>
      <c r="L96" s="26"/>
    </row>
    <row r="97" spans="1:12" ht="30" x14ac:dyDescent="0.25">
      <c r="A97" s="26" t="s">
        <v>1</v>
      </c>
      <c r="B97" s="26" t="s">
        <v>1819</v>
      </c>
      <c r="C97" s="26" t="s">
        <v>1830</v>
      </c>
      <c r="D97" s="26" t="s">
        <v>1859</v>
      </c>
      <c r="E97" s="26" t="s">
        <v>1681</v>
      </c>
      <c r="F97" s="26" t="s">
        <v>1788</v>
      </c>
      <c r="G97" s="26" t="s">
        <v>34</v>
      </c>
      <c r="H97" s="26" t="s">
        <v>34</v>
      </c>
      <c r="I97" s="26" t="s">
        <v>34</v>
      </c>
      <c r="J97" s="26" t="s">
        <v>34</v>
      </c>
      <c r="K97" s="26" t="s">
        <v>260</v>
      </c>
      <c r="L97" s="26"/>
    </row>
    <row r="98" spans="1:12" ht="30" x14ac:dyDescent="0.25">
      <c r="A98" s="26" t="s">
        <v>1</v>
      </c>
      <c r="B98" s="26" t="s">
        <v>1819</v>
      </c>
      <c r="C98" s="26" t="s">
        <v>1830</v>
      </c>
      <c r="D98" s="26" t="s">
        <v>1860</v>
      </c>
      <c r="E98" s="26" t="s">
        <v>1681</v>
      </c>
      <c r="F98" s="26" t="s">
        <v>1788</v>
      </c>
      <c r="G98" s="26" t="s">
        <v>34</v>
      </c>
      <c r="H98" s="26" t="s">
        <v>34</v>
      </c>
      <c r="I98" s="26" t="s">
        <v>34</v>
      </c>
      <c r="J98" s="26" t="s">
        <v>34</v>
      </c>
      <c r="K98" s="26" t="s">
        <v>260</v>
      </c>
      <c r="L98" s="26"/>
    </row>
    <row r="99" spans="1:12" ht="45" x14ac:dyDescent="0.25">
      <c r="A99" s="26" t="s">
        <v>1</v>
      </c>
      <c r="B99" s="26" t="s">
        <v>1786</v>
      </c>
      <c r="C99" s="26" t="s">
        <v>1830</v>
      </c>
      <c r="D99" s="26" t="s">
        <v>1861</v>
      </c>
      <c r="E99" s="26" t="s">
        <v>1681</v>
      </c>
      <c r="F99" s="26" t="s">
        <v>1787</v>
      </c>
      <c r="G99" s="26" t="s">
        <v>34</v>
      </c>
      <c r="H99" s="26" t="s">
        <v>34</v>
      </c>
      <c r="I99" s="26" t="s">
        <v>34</v>
      </c>
      <c r="J99" s="26" t="s">
        <v>34</v>
      </c>
      <c r="K99" s="26" t="s">
        <v>260</v>
      </c>
      <c r="L99" s="26"/>
    </row>
    <row r="100" spans="1:12" ht="45" x14ac:dyDescent="0.25">
      <c r="A100" s="26" t="s">
        <v>1</v>
      </c>
      <c r="B100" s="26" t="s">
        <v>1786</v>
      </c>
      <c r="C100" s="26" t="s">
        <v>1830</v>
      </c>
      <c r="D100" s="26" t="s">
        <v>1862</v>
      </c>
      <c r="E100" s="26" t="s">
        <v>1681</v>
      </c>
      <c r="F100" s="26" t="s">
        <v>1787</v>
      </c>
      <c r="G100" s="26" t="s">
        <v>34</v>
      </c>
      <c r="H100" s="26" t="s">
        <v>34</v>
      </c>
      <c r="I100" s="26" t="s">
        <v>34</v>
      </c>
      <c r="J100" s="26" t="s">
        <v>34</v>
      </c>
      <c r="K100" s="26" t="s">
        <v>260</v>
      </c>
      <c r="L100" s="26"/>
    </row>
    <row r="101" spans="1:12" ht="30" x14ac:dyDescent="0.25">
      <c r="A101" s="26" t="s">
        <v>1</v>
      </c>
      <c r="B101" s="26" t="s">
        <v>13</v>
      </c>
      <c r="C101" s="26" t="s">
        <v>1830</v>
      </c>
      <c r="D101" s="26" t="s">
        <v>1863</v>
      </c>
      <c r="E101" s="26" t="s">
        <v>1681</v>
      </c>
      <c r="F101" s="26" t="s">
        <v>1788</v>
      </c>
      <c r="G101" s="26" t="s">
        <v>34</v>
      </c>
      <c r="H101" s="26" t="s">
        <v>34</v>
      </c>
      <c r="I101" s="26" t="s">
        <v>34</v>
      </c>
      <c r="J101" s="26" t="s">
        <v>34</v>
      </c>
      <c r="K101" s="26" t="s">
        <v>260</v>
      </c>
      <c r="L101" s="26"/>
    </row>
    <row r="102" spans="1:12" ht="30" x14ac:dyDescent="0.25">
      <c r="A102" s="26" t="s">
        <v>1</v>
      </c>
      <c r="B102" s="26" t="s">
        <v>13</v>
      </c>
      <c r="C102" s="26" t="s">
        <v>1830</v>
      </c>
      <c r="D102" s="26" t="s">
        <v>1864</v>
      </c>
      <c r="E102" s="26" t="s">
        <v>1681</v>
      </c>
      <c r="F102" s="26" t="s">
        <v>1788</v>
      </c>
      <c r="G102" s="26" t="s">
        <v>34</v>
      </c>
      <c r="H102" s="26" t="s">
        <v>34</v>
      </c>
      <c r="I102" s="26" t="s">
        <v>34</v>
      </c>
      <c r="J102" s="26" t="s">
        <v>34</v>
      </c>
      <c r="K102" s="26" t="s">
        <v>260</v>
      </c>
      <c r="L102" s="26"/>
    </row>
    <row r="103" spans="1:12" ht="30" x14ac:dyDescent="0.25">
      <c r="A103" s="26" t="s">
        <v>1</v>
      </c>
      <c r="B103" s="26" t="s">
        <v>13</v>
      </c>
      <c r="C103" s="26" t="s">
        <v>1830</v>
      </c>
      <c r="D103" s="26" t="s">
        <v>1865</v>
      </c>
      <c r="E103" s="26" t="s">
        <v>1681</v>
      </c>
      <c r="F103" s="26" t="s">
        <v>1788</v>
      </c>
      <c r="G103" s="26" t="s">
        <v>34</v>
      </c>
      <c r="H103" s="26" t="s">
        <v>34</v>
      </c>
      <c r="I103" s="26" t="s">
        <v>34</v>
      </c>
      <c r="J103" s="26" t="s">
        <v>34</v>
      </c>
      <c r="K103" s="26" t="s">
        <v>260</v>
      </c>
      <c r="L103" s="26"/>
    </row>
    <row r="104" spans="1:12" ht="30" x14ac:dyDescent="0.25">
      <c r="A104" s="26" t="s">
        <v>1</v>
      </c>
      <c r="B104" s="26" t="s">
        <v>13</v>
      </c>
      <c r="C104" s="26" t="s">
        <v>1830</v>
      </c>
      <c r="D104" s="26" t="s">
        <v>1866</v>
      </c>
      <c r="E104" s="26" t="s">
        <v>1681</v>
      </c>
      <c r="F104" s="26" t="s">
        <v>1788</v>
      </c>
      <c r="G104" s="26" t="s">
        <v>34</v>
      </c>
      <c r="H104" s="26" t="s">
        <v>34</v>
      </c>
      <c r="I104" s="26" t="s">
        <v>34</v>
      </c>
      <c r="J104" s="26" t="s">
        <v>34</v>
      </c>
      <c r="K104" s="26" t="s">
        <v>260</v>
      </c>
      <c r="L104" s="26"/>
    </row>
    <row r="105" spans="1:12" ht="30" x14ac:dyDescent="0.25">
      <c r="A105" s="26" t="s">
        <v>1</v>
      </c>
      <c r="B105" s="26" t="s">
        <v>13</v>
      </c>
      <c r="C105" s="26" t="s">
        <v>1830</v>
      </c>
      <c r="D105" s="26" t="s">
        <v>1867</v>
      </c>
      <c r="E105" s="26" t="s">
        <v>1681</v>
      </c>
      <c r="F105" s="26" t="s">
        <v>1788</v>
      </c>
      <c r="G105" s="26" t="s">
        <v>34</v>
      </c>
      <c r="H105" s="26" t="s">
        <v>34</v>
      </c>
      <c r="I105" s="26" t="s">
        <v>34</v>
      </c>
      <c r="J105" s="26" t="s">
        <v>34</v>
      </c>
      <c r="K105" s="26" t="s">
        <v>260</v>
      </c>
      <c r="L105" s="26"/>
    </row>
    <row r="106" spans="1:12" ht="30" x14ac:dyDescent="0.25">
      <c r="A106" s="26" t="s">
        <v>1</v>
      </c>
      <c r="B106" s="26" t="s">
        <v>13</v>
      </c>
      <c r="C106" s="26" t="s">
        <v>1830</v>
      </c>
      <c r="D106" s="26" t="s">
        <v>1868</v>
      </c>
      <c r="E106" s="26" t="s">
        <v>1681</v>
      </c>
      <c r="F106" s="26" t="s">
        <v>1788</v>
      </c>
      <c r="G106" s="26" t="s">
        <v>34</v>
      </c>
      <c r="H106" s="26" t="s">
        <v>34</v>
      </c>
      <c r="I106" s="26" t="s">
        <v>34</v>
      </c>
      <c r="J106" s="26" t="s">
        <v>34</v>
      </c>
      <c r="K106" s="26" t="s">
        <v>260</v>
      </c>
      <c r="L106" s="26"/>
    </row>
    <row r="107" spans="1:12" ht="30" x14ac:dyDescent="0.25">
      <c r="A107" s="26" t="s">
        <v>1</v>
      </c>
      <c r="B107" s="26" t="s">
        <v>13</v>
      </c>
      <c r="C107" s="26" t="s">
        <v>1830</v>
      </c>
      <c r="D107" s="26" t="s">
        <v>1869</v>
      </c>
      <c r="E107" s="26" t="s">
        <v>1681</v>
      </c>
      <c r="F107" s="26" t="s">
        <v>1788</v>
      </c>
      <c r="G107" s="26" t="s">
        <v>34</v>
      </c>
      <c r="H107" s="26" t="s">
        <v>34</v>
      </c>
      <c r="I107" s="26" t="s">
        <v>34</v>
      </c>
      <c r="J107" s="26" t="s">
        <v>34</v>
      </c>
      <c r="K107" s="26" t="s">
        <v>260</v>
      </c>
      <c r="L107" s="26"/>
    </row>
    <row r="108" spans="1:12" ht="30" x14ac:dyDescent="0.25">
      <c r="A108" s="26" t="s">
        <v>1</v>
      </c>
      <c r="B108" s="26" t="s">
        <v>13</v>
      </c>
      <c r="C108" s="26" t="s">
        <v>1830</v>
      </c>
      <c r="D108" s="26" t="s">
        <v>1870</v>
      </c>
      <c r="E108" s="26" t="s">
        <v>1681</v>
      </c>
      <c r="F108" s="26" t="s">
        <v>1788</v>
      </c>
      <c r="G108" s="26" t="s">
        <v>34</v>
      </c>
      <c r="H108" s="26" t="s">
        <v>34</v>
      </c>
      <c r="I108" s="26" t="s">
        <v>34</v>
      </c>
      <c r="J108" s="26" t="s">
        <v>34</v>
      </c>
      <c r="K108" s="26" t="s">
        <v>260</v>
      </c>
      <c r="L108" s="26"/>
    </row>
    <row r="109" spans="1:12" ht="30" x14ac:dyDescent="0.25">
      <c r="A109" s="26" t="s">
        <v>1</v>
      </c>
      <c r="B109" s="26" t="s">
        <v>13</v>
      </c>
      <c r="C109" s="26" t="s">
        <v>1830</v>
      </c>
      <c r="D109" s="26" t="s">
        <v>1871</v>
      </c>
      <c r="E109" s="26" t="s">
        <v>1681</v>
      </c>
      <c r="F109" s="26" t="s">
        <v>1788</v>
      </c>
      <c r="G109" s="26" t="s">
        <v>34</v>
      </c>
      <c r="H109" s="26" t="s">
        <v>34</v>
      </c>
      <c r="I109" s="26" t="s">
        <v>34</v>
      </c>
      <c r="J109" s="26" t="s">
        <v>34</v>
      </c>
      <c r="K109" s="26" t="s">
        <v>260</v>
      </c>
      <c r="L109" s="26"/>
    </row>
    <row r="110" spans="1:12" ht="30" x14ac:dyDescent="0.25">
      <c r="A110" s="26" t="s">
        <v>1</v>
      </c>
      <c r="B110" s="26" t="s">
        <v>1790</v>
      </c>
      <c r="C110" s="26" t="s">
        <v>1830</v>
      </c>
      <c r="D110" s="26" t="s">
        <v>1872</v>
      </c>
      <c r="E110" s="26" t="s">
        <v>1681</v>
      </c>
      <c r="F110" s="26" t="s">
        <v>1788</v>
      </c>
      <c r="G110" s="26" t="s">
        <v>34</v>
      </c>
      <c r="H110" s="26" t="s">
        <v>34</v>
      </c>
      <c r="I110" s="26" t="s">
        <v>34</v>
      </c>
      <c r="J110" s="26" t="s">
        <v>34</v>
      </c>
      <c r="K110" s="26" t="s">
        <v>260</v>
      </c>
      <c r="L110" s="26"/>
    </row>
    <row r="111" spans="1:12" ht="45" x14ac:dyDescent="0.25">
      <c r="A111" s="26" t="s">
        <v>1</v>
      </c>
      <c r="B111" s="26" t="s">
        <v>1786</v>
      </c>
      <c r="C111" s="26" t="s">
        <v>1873</v>
      </c>
      <c r="D111" s="26" t="s">
        <v>1874</v>
      </c>
      <c r="E111" s="26" t="s">
        <v>1875</v>
      </c>
      <c r="F111" s="26" t="s">
        <v>34</v>
      </c>
      <c r="G111" s="26" t="s">
        <v>34</v>
      </c>
      <c r="H111" s="26" t="s">
        <v>34</v>
      </c>
      <c r="I111" s="26" t="s">
        <v>34</v>
      </c>
      <c r="J111" s="26" t="s">
        <v>34</v>
      </c>
      <c r="K111" s="26" t="s">
        <v>260</v>
      </c>
      <c r="L111" s="26"/>
    </row>
    <row r="112" spans="1:12" ht="45" x14ac:dyDescent="0.25">
      <c r="A112" s="26" t="s">
        <v>1</v>
      </c>
      <c r="B112" s="26" t="s">
        <v>1786</v>
      </c>
      <c r="C112" s="26" t="s">
        <v>1876</v>
      </c>
      <c r="D112" s="26" t="s">
        <v>1877</v>
      </c>
      <c r="E112" s="26" t="s">
        <v>1875</v>
      </c>
      <c r="F112" s="26" t="s">
        <v>34</v>
      </c>
      <c r="G112" s="26" t="s">
        <v>34</v>
      </c>
      <c r="H112" s="26" t="s">
        <v>34</v>
      </c>
      <c r="I112" s="26" t="s">
        <v>34</v>
      </c>
      <c r="J112" s="26" t="s">
        <v>34</v>
      </c>
      <c r="K112" s="26" t="s">
        <v>260</v>
      </c>
      <c r="L112" s="26"/>
    </row>
    <row r="113" spans="1:12" ht="45" x14ac:dyDescent="0.25">
      <c r="A113" s="26" t="s">
        <v>1</v>
      </c>
      <c r="B113" s="26" t="s">
        <v>1786</v>
      </c>
      <c r="C113" s="26" t="s">
        <v>1873</v>
      </c>
      <c r="D113" s="26" t="s">
        <v>1878</v>
      </c>
      <c r="E113" s="26" t="s">
        <v>1875</v>
      </c>
      <c r="F113" s="26" t="s">
        <v>34</v>
      </c>
      <c r="G113" s="26" t="s">
        <v>34</v>
      </c>
      <c r="H113" s="26" t="s">
        <v>34</v>
      </c>
      <c r="I113" s="26" t="s">
        <v>34</v>
      </c>
      <c r="J113" s="26" t="s">
        <v>34</v>
      </c>
      <c r="K113" s="26" t="s">
        <v>260</v>
      </c>
      <c r="L113" s="26"/>
    </row>
    <row r="114" spans="1:12" ht="45" x14ac:dyDescent="0.25">
      <c r="A114" s="26" t="s">
        <v>1</v>
      </c>
      <c r="B114" s="26" t="s">
        <v>1786</v>
      </c>
      <c r="C114" s="26" t="s">
        <v>1876</v>
      </c>
      <c r="D114" s="26" t="s">
        <v>1879</v>
      </c>
      <c r="E114" s="26" t="s">
        <v>1875</v>
      </c>
      <c r="F114" s="26" t="s">
        <v>34</v>
      </c>
      <c r="G114" s="26" t="s">
        <v>34</v>
      </c>
      <c r="H114" s="26" t="s">
        <v>34</v>
      </c>
      <c r="I114" s="26" t="s">
        <v>34</v>
      </c>
      <c r="J114" s="26" t="s">
        <v>34</v>
      </c>
      <c r="K114" s="26" t="s">
        <v>260</v>
      </c>
      <c r="L114" s="26"/>
    </row>
    <row r="115" spans="1:12" ht="45" x14ac:dyDescent="0.25">
      <c r="A115" s="26" t="s">
        <v>1</v>
      </c>
      <c r="B115" s="26" t="s">
        <v>1789</v>
      </c>
      <c r="C115" s="26" t="s">
        <v>1880</v>
      </c>
      <c r="D115" s="26" t="s">
        <v>1881</v>
      </c>
      <c r="E115" s="26" t="s">
        <v>1875</v>
      </c>
      <c r="F115" s="26" t="s">
        <v>34</v>
      </c>
      <c r="G115" s="26" t="s">
        <v>34</v>
      </c>
      <c r="H115" s="26" t="s">
        <v>34</v>
      </c>
      <c r="I115" s="26" t="s">
        <v>34</v>
      </c>
      <c r="J115" s="26" t="s">
        <v>34</v>
      </c>
      <c r="K115" s="26" t="s">
        <v>260</v>
      </c>
      <c r="L115" s="26"/>
    </row>
    <row r="116" spans="1:12" ht="45" x14ac:dyDescent="0.25">
      <c r="A116" s="26" t="s">
        <v>1</v>
      </c>
      <c r="B116" s="26" t="s">
        <v>1882</v>
      </c>
      <c r="C116" s="26" t="s">
        <v>1883</v>
      </c>
      <c r="D116" s="26" t="s">
        <v>1884</v>
      </c>
      <c r="E116" s="26" t="s">
        <v>1875</v>
      </c>
      <c r="F116" s="26" t="s">
        <v>34</v>
      </c>
      <c r="G116" s="26" t="s">
        <v>34</v>
      </c>
      <c r="H116" s="26" t="s">
        <v>34</v>
      </c>
      <c r="I116" s="26" t="s">
        <v>34</v>
      </c>
      <c r="J116" s="26" t="s">
        <v>34</v>
      </c>
      <c r="K116" s="26" t="s">
        <v>260</v>
      </c>
      <c r="L116" s="26"/>
    </row>
    <row r="117" spans="1:12" ht="60" x14ac:dyDescent="0.25">
      <c r="A117" s="26" t="s">
        <v>1</v>
      </c>
      <c r="B117" s="26" t="s">
        <v>1841</v>
      </c>
      <c r="C117" s="26" t="s">
        <v>1885</v>
      </c>
      <c r="D117" s="26" t="s">
        <v>1886</v>
      </c>
      <c r="E117" s="26" t="s">
        <v>1875</v>
      </c>
      <c r="F117" s="26" t="s">
        <v>34</v>
      </c>
      <c r="G117" s="26" t="s">
        <v>34</v>
      </c>
      <c r="H117" s="26" t="s">
        <v>34</v>
      </c>
      <c r="I117" s="26" t="s">
        <v>34</v>
      </c>
      <c r="J117" s="26" t="s">
        <v>34</v>
      </c>
      <c r="K117" s="26" t="s">
        <v>260</v>
      </c>
      <c r="L117" s="26"/>
    </row>
    <row r="118" spans="1:12" ht="45" x14ac:dyDescent="0.25">
      <c r="A118" s="26" t="s">
        <v>1</v>
      </c>
      <c r="B118" s="26" t="s">
        <v>13</v>
      </c>
      <c r="C118" s="26" t="s">
        <v>1887</v>
      </c>
      <c r="D118" s="26" t="s">
        <v>1888</v>
      </c>
      <c r="E118" s="26" t="s">
        <v>1875</v>
      </c>
      <c r="F118" s="26" t="s">
        <v>34</v>
      </c>
      <c r="G118" s="26" t="s">
        <v>34</v>
      </c>
      <c r="H118" s="26" t="s">
        <v>34</v>
      </c>
      <c r="I118" s="26" t="s">
        <v>34</v>
      </c>
      <c r="J118" s="26" t="s">
        <v>34</v>
      </c>
      <c r="K118" s="26" t="s">
        <v>260</v>
      </c>
      <c r="L118" s="26"/>
    </row>
    <row r="119" spans="1:12" ht="45" x14ac:dyDescent="0.25">
      <c r="A119" s="26" t="s">
        <v>1</v>
      </c>
      <c r="B119" s="26" t="s">
        <v>13</v>
      </c>
      <c r="C119" s="26" t="s">
        <v>1889</v>
      </c>
      <c r="D119" s="26" t="s">
        <v>1890</v>
      </c>
      <c r="E119" s="26" t="s">
        <v>1875</v>
      </c>
      <c r="F119" s="26" t="s">
        <v>34</v>
      </c>
      <c r="G119" s="26" t="s">
        <v>34</v>
      </c>
      <c r="H119" s="26" t="s">
        <v>34</v>
      </c>
      <c r="I119" s="26" t="s">
        <v>34</v>
      </c>
      <c r="J119" s="26" t="s">
        <v>34</v>
      </c>
      <c r="K119" s="26" t="s">
        <v>260</v>
      </c>
      <c r="L119" s="26"/>
    </row>
    <row r="120" spans="1:12" ht="45" x14ac:dyDescent="0.25">
      <c r="A120" s="26" t="s">
        <v>1</v>
      </c>
      <c r="B120" s="26" t="s">
        <v>13</v>
      </c>
      <c r="C120" s="26" t="s">
        <v>1891</v>
      </c>
      <c r="D120" s="26" t="s">
        <v>1892</v>
      </c>
      <c r="E120" s="26" t="s">
        <v>1875</v>
      </c>
      <c r="F120" s="26" t="s">
        <v>34</v>
      </c>
      <c r="G120" s="26" t="s">
        <v>34</v>
      </c>
      <c r="H120" s="26" t="s">
        <v>34</v>
      </c>
      <c r="I120" s="26" t="s">
        <v>34</v>
      </c>
      <c r="J120" s="26" t="s">
        <v>34</v>
      </c>
      <c r="K120" s="26" t="s">
        <v>260</v>
      </c>
      <c r="L120" s="26"/>
    </row>
    <row r="121" spans="1:12" ht="45" x14ac:dyDescent="0.25">
      <c r="A121" s="26" t="s">
        <v>1</v>
      </c>
      <c r="B121" s="26" t="s">
        <v>13</v>
      </c>
      <c r="C121" s="26" t="s">
        <v>1893</v>
      </c>
      <c r="D121" s="26" t="s">
        <v>1894</v>
      </c>
      <c r="E121" s="26" t="s">
        <v>1875</v>
      </c>
      <c r="F121" s="26" t="s">
        <v>34</v>
      </c>
      <c r="G121" s="26" t="s">
        <v>34</v>
      </c>
      <c r="H121" s="26" t="s">
        <v>34</v>
      </c>
      <c r="I121" s="26" t="s">
        <v>34</v>
      </c>
      <c r="J121" s="26" t="s">
        <v>34</v>
      </c>
      <c r="K121" s="26" t="s">
        <v>260</v>
      </c>
      <c r="L121" s="26"/>
    </row>
    <row r="122" spans="1:12" ht="60" x14ac:dyDescent="0.25">
      <c r="A122" s="26" t="s">
        <v>1</v>
      </c>
      <c r="B122" s="26" t="s">
        <v>13</v>
      </c>
      <c r="C122" s="26" t="s">
        <v>1895</v>
      </c>
      <c r="D122" s="26" t="s">
        <v>1896</v>
      </c>
      <c r="E122" s="26" t="s">
        <v>1875</v>
      </c>
      <c r="F122" s="26" t="s">
        <v>34</v>
      </c>
      <c r="G122" s="26" t="s">
        <v>34</v>
      </c>
      <c r="H122" s="26" t="s">
        <v>34</v>
      </c>
      <c r="I122" s="26" t="s">
        <v>34</v>
      </c>
      <c r="J122" s="26" t="s">
        <v>34</v>
      </c>
      <c r="K122" s="26" t="s">
        <v>260</v>
      </c>
      <c r="L122" s="26"/>
    </row>
    <row r="123" spans="1:12" ht="60" x14ac:dyDescent="0.25">
      <c r="A123" s="26" t="s">
        <v>1</v>
      </c>
      <c r="B123" s="26" t="s">
        <v>13</v>
      </c>
      <c r="C123" s="26" t="s">
        <v>1897</v>
      </c>
      <c r="D123" s="26" t="s">
        <v>1898</v>
      </c>
      <c r="E123" s="26" t="s">
        <v>1875</v>
      </c>
      <c r="F123" s="26" t="s">
        <v>34</v>
      </c>
      <c r="G123" s="26" t="s">
        <v>34</v>
      </c>
      <c r="H123" s="26" t="s">
        <v>34</v>
      </c>
      <c r="I123" s="26" t="s">
        <v>34</v>
      </c>
      <c r="J123" s="26" t="s">
        <v>34</v>
      </c>
      <c r="K123" s="26" t="s">
        <v>260</v>
      </c>
      <c r="L123" s="26"/>
    </row>
    <row r="124" spans="1:12" ht="60" x14ac:dyDescent="0.25">
      <c r="A124" s="26" t="s">
        <v>1</v>
      </c>
      <c r="B124" s="26" t="s">
        <v>13</v>
      </c>
      <c r="C124" s="26" t="s">
        <v>1899</v>
      </c>
      <c r="D124" s="26" t="s">
        <v>1900</v>
      </c>
      <c r="E124" s="26" t="s">
        <v>1875</v>
      </c>
      <c r="F124" s="26" t="s">
        <v>34</v>
      </c>
      <c r="G124" s="26" t="s">
        <v>34</v>
      </c>
      <c r="H124" s="26" t="s">
        <v>34</v>
      </c>
      <c r="I124" s="26" t="s">
        <v>34</v>
      </c>
      <c r="J124" s="26" t="s">
        <v>34</v>
      </c>
      <c r="K124" s="26" t="s">
        <v>260</v>
      </c>
      <c r="L124" s="26"/>
    </row>
    <row r="125" spans="1:12" ht="60" x14ac:dyDescent="0.25">
      <c r="A125" s="26" t="s">
        <v>1</v>
      </c>
      <c r="B125" s="26" t="s">
        <v>13</v>
      </c>
      <c r="C125" s="26" t="s">
        <v>1901</v>
      </c>
      <c r="D125" s="26" t="s">
        <v>1902</v>
      </c>
      <c r="E125" s="26" t="s">
        <v>1875</v>
      </c>
      <c r="F125" s="26" t="s">
        <v>34</v>
      </c>
      <c r="G125" s="26" t="s">
        <v>34</v>
      </c>
      <c r="H125" s="26" t="s">
        <v>34</v>
      </c>
      <c r="I125" s="26" t="s">
        <v>34</v>
      </c>
      <c r="J125" s="26" t="s">
        <v>34</v>
      </c>
      <c r="K125" s="26" t="s">
        <v>260</v>
      </c>
      <c r="L125" s="26"/>
    </row>
    <row r="126" spans="1:12" ht="60" x14ac:dyDescent="0.25">
      <c r="A126" s="26" t="s">
        <v>1</v>
      </c>
      <c r="B126" s="26" t="s">
        <v>13</v>
      </c>
      <c r="C126" s="26" t="s">
        <v>1903</v>
      </c>
      <c r="D126" s="26" t="s">
        <v>1904</v>
      </c>
      <c r="E126" s="26" t="s">
        <v>1875</v>
      </c>
      <c r="F126" s="26" t="s">
        <v>34</v>
      </c>
      <c r="G126" s="26" t="s">
        <v>34</v>
      </c>
      <c r="H126" s="26" t="s">
        <v>34</v>
      </c>
      <c r="I126" s="26" t="s">
        <v>34</v>
      </c>
      <c r="J126" s="26" t="s">
        <v>34</v>
      </c>
      <c r="K126" s="26" t="s">
        <v>260</v>
      </c>
      <c r="L126" s="26"/>
    </row>
    <row r="127" spans="1:12" ht="60" x14ac:dyDescent="0.25">
      <c r="A127" s="26" t="s">
        <v>1</v>
      </c>
      <c r="B127" s="26" t="s">
        <v>13</v>
      </c>
      <c r="C127" s="26" t="s">
        <v>1897</v>
      </c>
      <c r="D127" s="26" t="s">
        <v>1905</v>
      </c>
      <c r="E127" s="26" t="s">
        <v>1875</v>
      </c>
      <c r="F127" s="26" t="s">
        <v>34</v>
      </c>
      <c r="G127" s="26" t="s">
        <v>34</v>
      </c>
      <c r="H127" s="26" t="s">
        <v>34</v>
      </c>
      <c r="I127" s="26" t="s">
        <v>34</v>
      </c>
      <c r="J127" s="26" t="s">
        <v>34</v>
      </c>
      <c r="K127" s="26" t="s">
        <v>260</v>
      </c>
      <c r="L127" s="26"/>
    </row>
    <row r="128" spans="1:12" ht="60" x14ac:dyDescent="0.25">
      <c r="A128" s="26" t="s">
        <v>1</v>
      </c>
      <c r="B128" s="26" t="s">
        <v>13</v>
      </c>
      <c r="C128" s="26" t="s">
        <v>1906</v>
      </c>
      <c r="D128" s="26" t="s">
        <v>1907</v>
      </c>
      <c r="E128" s="26" t="s">
        <v>1875</v>
      </c>
      <c r="F128" s="26" t="s">
        <v>34</v>
      </c>
      <c r="G128" s="26" t="s">
        <v>34</v>
      </c>
      <c r="H128" s="26" t="s">
        <v>34</v>
      </c>
      <c r="I128" s="26" t="s">
        <v>34</v>
      </c>
      <c r="J128" s="26" t="s">
        <v>34</v>
      </c>
      <c r="K128" s="26" t="s">
        <v>260</v>
      </c>
      <c r="L128" s="26"/>
    </row>
    <row r="129" spans="1:12" ht="60" x14ac:dyDescent="0.25">
      <c r="A129" s="26" t="s">
        <v>1</v>
      </c>
      <c r="B129" s="26" t="s">
        <v>13</v>
      </c>
      <c r="C129" s="26" t="s">
        <v>1906</v>
      </c>
      <c r="D129" s="26" t="s">
        <v>1908</v>
      </c>
      <c r="E129" s="26" t="s">
        <v>1875</v>
      </c>
      <c r="F129" s="26" t="s">
        <v>34</v>
      </c>
      <c r="G129" s="26" t="s">
        <v>34</v>
      </c>
      <c r="H129" s="26" t="s">
        <v>34</v>
      </c>
      <c r="I129" s="26" t="s">
        <v>34</v>
      </c>
      <c r="J129" s="26" t="s">
        <v>34</v>
      </c>
      <c r="K129" s="26" t="s">
        <v>260</v>
      </c>
      <c r="L129" s="26"/>
    </row>
    <row r="130" spans="1:12" ht="45" x14ac:dyDescent="0.25">
      <c r="A130" s="26" t="s">
        <v>1</v>
      </c>
      <c r="B130" s="26" t="s">
        <v>1909</v>
      </c>
      <c r="C130" s="26" t="s">
        <v>1910</v>
      </c>
      <c r="D130" s="26" t="s">
        <v>1911</v>
      </c>
      <c r="E130" s="26" t="s">
        <v>1875</v>
      </c>
      <c r="F130" s="26" t="s">
        <v>34</v>
      </c>
      <c r="G130" s="26" t="s">
        <v>34</v>
      </c>
      <c r="H130" s="26" t="s">
        <v>34</v>
      </c>
      <c r="I130" s="26" t="s">
        <v>34</v>
      </c>
      <c r="J130" s="26" t="s">
        <v>34</v>
      </c>
      <c r="K130" s="26" t="s">
        <v>260</v>
      </c>
      <c r="L130" s="26"/>
    </row>
    <row r="131" spans="1:12" ht="45" x14ac:dyDescent="0.25">
      <c r="A131" s="26" t="s">
        <v>1</v>
      </c>
      <c r="B131" s="26" t="s">
        <v>16</v>
      </c>
      <c r="C131" s="26" t="s">
        <v>1887</v>
      </c>
      <c r="D131" s="26" t="s">
        <v>1912</v>
      </c>
      <c r="E131" s="26" t="s">
        <v>1875</v>
      </c>
      <c r="F131" s="26" t="s">
        <v>34</v>
      </c>
      <c r="G131" s="26" t="s">
        <v>34</v>
      </c>
      <c r="H131" s="26" t="s">
        <v>34</v>
      </c>
      <c r="I131" s="26" t="s">
        <v>34</v>
      </c>
      <c r="J131" s="26" t="s">
        <v>34</v>
      </c>
      <c r="K131" s="26" t="s">
        <v>260</v>
      </c>
      <c r="L131" s="26"/>
    </row>
    <row r="132" spans="1:12" ht="45" x14ac:dyDescent="0.25">
      <c r="A132" s="26" t="s">
        <v>1</v>
      </c>
      <c r="B132" s="26" t="s">
        <v>16</v>
      </c>
      <c r="C132" s="26" t="s">
        <v>1889</v>
      </c>
      <c r="D132" s="26" t="s">
        <v>1913</v>
      </c>
      <c r="E132" s="26" t="s">
        <v>1875</v>
      </c>
      <c r="F132" s="26" t="s">
        <v>1781</v>
      </c>
      <c r="G132" s="26" t="s">
        <v>34</v>
      </c>
      <c r="H132" s="26" t="s">
        <v>34</v>
      </c>
      <c r="I132" s="26" t="s">
        <v>34</v>
      </c>
      <c r="J132" s="26" t="s">
        <v>34</v>
      </c>
      <c r="K132" s="26" t="s">
        <v>260</v>
      </c>
      <c r="L132" s="26"/>
    </row>
    <row r="133" spans="1:12" ht="45" x14ac:dyDescent="0.25">
      <c r="A133" s="26" t="s">
        <v>1</v>
      </c>
      <c r="B133" s="26" t="s">
        <v>16</v>
      </c>
      <c r="C133" s="26" t="s">
        <v>1891</v>
      </c>
      <c r="D133" s="26" t="s">
        <v>1914</v>
      </c>
      <c r="E133" s="26" t="s">
        <v>1875</v>
      </c>
      <c r="F133" s="26" t="s">
        <v>1781</v>
      </c>
      <c r="G133" s="26" t="s">
        <v>34</v>
      </c>
      <c r="H133" s="26" t="s">
        <v>34</v>
      </c>
      <c r="I133" s="26" t="s">
        <v>34</v>
      </c>
      <c r="J133" s="26" t="s">
        <v>34</v>
      </c>
      <c r="K133" s="26" t="s">
        <v>260</v>
      </c>
      <c r="L133" s="26"/>
    </row>
    <row r="134" spans="1:12" ht="45" x14ac:dyDescent="0.25">
      <c r="A134" s="26" t="s">
        <v>1</v>
      </c>
      <c r="B134" s="26" t="s">
        <v>16</v>
      </c>
      <c r="C134" s="26" t="s">
        <v>1893</v>
      </c>
      <c r="D134" s="26" t="s">
        <v>1915</v>
      </c>
      <c r="E134" s="26" t="s">
        <v>1875</v>
      </c>
      <c r="F134" s="26" t="s">
        <v>1781</v>
      </c>
      <c r="G134" s="26" t="s">
        <v>34</v>
      </c>
      <c r="H134" s="26" t="s">
        <v>34</v>
      </c>
      <c r="I134" s="26" t="s">
        <v>34</v>
      </c>
      <c r="J134" s="26" t="s">
        <v>34</v>
      </c>
      <c r="K134" s="26" t="s">
        <v>260</v>
      </c>
      <c r="L134" s="26"/>
    </row>
    <row r="135" spans="1:12" ht="60" x14ac:dyDescent="0.25">
      <c r="A135" s="26" t="s">
        <v>1</v>
      </c>
      <c r="B135" s="26" t="s">
        <v>16</v>
      </c>
      <c r="C135" s="26" t="s">
        <v>1895</v>
      </c>
      <c r="D135" s="26" t="s">
        <v>1916</v>
      </c>
      <c r="E135" s="26" t="s">
        <v>1875</v>
      </c>
      <c r="F135" s="26" t="s">
        <v>1781</v>
      </c>
      <c r="G135" s="26" t="s">
        <v>34</v>
      </c>
      <c r="H135" s="26" t="s">
        <v>34</v>
      </c>
      <c r="I135" s="26" t="s">
        <v>34</v>
      </c>
      <c r="J135" s="26" t="s">
        <v>34</v>
      </c>
      <c r="K135" s="26" t="s">
        <v>260</v>
      </c>
      <c r="L135" s="26"/>
    </row>
    <row r="136" spans="1:12" ht="60" x14ac:dyDescent="0.25">
      <c r="A136" s="26" t="s">
        <v>1</v>
      </c>
      <c r="B136" s="26" t="s">
        <v>16</v>
      </c>
      <c r="C136" s="26" t="s">
        <v>1897</v>
      </c>
      <c r="D136" s="26" t="s">
        <v>1917</v>
      </c>
      <c r="E136" s="26" t="s">
        <v>1875</v>
      </c>
      <c r="F136" s="26" t="s">
        <v>1788</v>
      </c>
      <c r="G136" s="26" t="s">
        <v>34</v>
      </c>
      <c r="H136" s="26" t="s">
        <v>34</v>
      </c>
      <c r="I136" s="26" t="s">
        <v>34</v>
      </c>
      <c r="J136" s="26" t="s">
        <v>34</v>
      </c>
      <c r="K136" s="26" t="s">
        <v>260</v>
      </c>
      <c r="L136" s="26"/>
    </row>
    <row r="137" spans="1:12" ht="60" x14ac:dyDescent="0.25">
      <c r="A137" s="26" t="s">
        <v>1</v>
      </c>
      <c r="B137" s="26" t="s">
        <v>16</v>
      </c>
      <c r="C137" s="26" t="s">
        <v>1899</v>
      </c>
      <c r="D137" s="26" t="s">
        <v>1918</v>
      </c>
      <c r="E137" s="26" t="s">
        <v>1875</v>
      </c>
      <c r="F137" s="26" t="s">
        <v>1781</v>
      </c>
      <c r="G137" s="26" t="s">
        <v>34</v>
      </c>
      <c r="H137" s="26" t="s">
        <v>34</v>
      </c>
      <c r="I137" s="26" t="s">
        <v>34</v>
      </c>
      <c r="J137" s="26" t="s">
        <v>34</v>
      </c>
      <c r="K137" s="26" t="s">
        <v>260</v>
      </c>
      <c r="L137" s="26"/>
    </row>
    <row r="138" spans="1:12" ht="60" x14ac:dyDescent="0.25">
      <c r="A138" s="26" t="s">
        <v>1</v>
      </c>
      <c r="B138" s="26" t="s">
        <v>16</v>
      </c>
      <c r="C138" s="26" t="s">
        <v>1901</v>
      </c>
      <c r="D138" s="26" t="s">
        <v>1919</v>
      </c>
      <c r="E138" s="26" t="s">
        <v>1875</v>
      </c>
      <c r="F138" s="26" t="s">
        <v>1788</v>
      </c>
      <c r="G138" s="26" t="s">
        <v>34</v>
      </c>
      <c r="H138" s="26" t="s">
        <v>34</v>
      </c>
      <c r="I138" s="26" t="s">
        <v>34</v>
      </c>
      <c r="J138" s="26" t="s">
        <v>34</v>
      </c>
      <c r="K138" s="26" t="s">
        <v>260</v>
      </c>
      <c r="L138" s="26"/>
    </row>
    <row r="139" spans="1:12" ht="60" x14ac:dyDescent="0.25">
      <c r="A139" s="26" t="s">
        <v>1</v>
      </c>
      <c r="B139" s="26" t="s">
        <v>16</v>
      </c>
      <c r="C139" s="26" t="s">
        <v>1903</v>
      </c>
      <c r="D139" s="26" t="s">
        <v>1920</v>
      </c>
      <c r="E139" s="26" t="s">
        <v>1875</v>
      </c>
      <c r="F139" s="26" t="s">
        <v>1788</v>
      </c>
      <c r="G139" s="26" t="s">
        <v>34</v>
      </c>
      <c r="H139" s="26" t="s">
        <v>34</v>
      </c>
      <c r="I139" s="26" t="s">
        <v>34</v>
      </c>
      <c r="J139" s="26" t="s">
        <v>34</v>
      </c>
      <c r="K139" s="26" t="s">
        <v>260</v>
      </c>
      <c r="L139" s="26"/>
    </row>
    <row r="140" spans="1:12" ht="60" x14ac:dyDescent="0.25">
      <c r="A140" s="26" t="s">
        <v>1</v>
      </c>
      <c r="B140" s="26" t="s">
        <v>16</v>
      </c>
      <c r="C140" s="26" t="s">
        <v>1897</v>
      </c>
      <c r="D140" s="26" t="s">
        <v>1921</v>
      </c>
      <c r="E140" s="26" t="s">
        <v>1875</v>
      </c>
      <c r="F140" s="26" t="s">
        <v>1788</v>
      </c>
      <c r="G140" s="26" t="s">
        <v>34</v>
      </c>
      <c r="H140" s="26" t="s">
        <v>34</v>
      </c>
      <c r="I140" s="26" t="s">
        <v>34</v>
      </c>
      <c r="J140" s="26" t="s">
        <v>34</v>
      </c>
      <c r="K140" s="26" t="s">
        <v>260</v>
      </c>
      <c r="L140" s="26"/>
    </row>
    <row r="141" spans="1:12" ht="60" x14ac:dyDescent="0.25">
      <c r="A141" s="26" t="s">
        <v>1</v>
      </c>
      <c r="B141" s="26" t="s">
        <v>16</v>
      </c>
      <c r="C141" s="26" t="s">
        <v>1906</v>
      </c>
      <c r="D141" s="26" t="s">
        <v>1922</v>
      </c>
      <c r="E141" s="26" t="s">
        <v>1875</v>
      </c>
      <c r="F141" s="26" t="s">
        <v>1788</v>
      </c>
      <c r="G141" s="26" t="s">
        <v>34</v>
      </c>
      <c r="H141" s="26" t="s">
        <v>34</v>
      </c>
      <c r="I141" s="26" t="s">
        <v>34</v>
      </c>
      <c r="J141" s="26" t="s">
        <v>34</v>
      </c>
      <c r="K141" s="26" t="s">
        <v>260</v>
      </c>
      <c r="L141" s="26"/>
    </row>
    <row r="142" spans="1:12" ht="60" x14ac:dyDescent="0.25">
      <c r="A142" s="26" t="s">
        <v>1</v>
      </c>
      <c r="B142" s="26" t="s">
        <v>16</v>
      </c>
      <c r="C142" s="26" t="s">
        <v>1923</v>
      </c>
      <c r="D142" s="26" t="s">
        <v>1924</v>
      </c>
      <c r="E142" s="26" t="s">
        <v>1875</v>
      </c>
      <c r="F142" s="26" t="s">
        <v>1788</v>
      </c>
      <c r="G142" s="26" t="s">
        <v>34</v>
      </c>
      <c r="H142" s="26" t="s">
        <v>34</v>
      </c>
      <c r="I142" s="26" t="s">
        <v>34</v>
      </c>
      <c r="J142" s="26" t="s">
        <v>34</v>
      </c>
      <c r="K142" s="26" t="s">
        <v>260</v>
      </c>
      <c r="L142" s="26"/>
    </row>
    <row r="143" spans="1:12" x14ac:dyDescent="0.25">
      <c r="A143" s="26" t="s">
        <v>1</v>
      </c>
      <c r="B143" s="26" t="s">
        <v>28</v>
      </c>
      <c r="C143" s="26" t="s">
        <v>1929</v>
      </c>
      <c r="D143" s="26" t="s">
        <v>1930</v>
      </c>
      <c r="E143" s="26" t="s">
        <v>1875</v>
      </c>
      <c r="F143" s="26" t="s">
        <v>1931</v>
      </c>
      <c r="G143" s="26" t="s">
        <v>34</v>
      </c>
      <c r="H143" s="26" t="s">
        <v>34</v>
      </c>
      <c r="I143" s="26" t="s">
        <v>34</v>
      </c>
      <c r="J143" s="26" t="s">
        <v>34</v>
      </c>
      <c r="K143" s="26" t="s">
        <v>260</v>
      </c>
      <c r="L143" s="26"/>
    </row>
    <row r="144" spans="1:12" x14ac:dyDescent="0.25">
      <c r="A144" s="26" t="s">
        <v>1</v>
      </c>
      <c r="B144" s="26" t="s">
        <v>19</v>
      </c>
      <c r="C144" s="26" t="s">
        <v>1932</v>
      </c>
      <c r="D144" s="26" t="s">
        <v>1933</v>
      </c>
      <c r="E144" s="26" t="s">
        <v>1875</v>
      </c>
      <c r="F144" s="26" t="s">
        <v>1931</v>
      </c>
      <c r="G144" s="26" t="s">
        <v>34</v>
      </c>
      <c r="H144" s="26" t="s">
        <v>34</v>
      </c>
      <c r="I144" s="26" t="s">
        <v>34</v>
      </c>
      <c r="J144" s="26" t="s">
        <v>34</v>
      </c>
      <c r="K144" s="26" t="s">
        <v>260</v>
      </c>
      <c r="L144" s="26"/>
    </row>
    <row r="145" spans="1:12" ht="45" x14ac:dyDescent="0.25">
      <c r="A145" s="26" t="s">
        <v>1</v>
      </c>
      <c r="B145" s="26" t="s">
        <v>2816</v>
      </c>
      <c r="C145" s="26" t="s">
        <v>1925</v>
      </c>
      <c r="D145" s="26" t="s">
        <v>1934</v>
      </c>
      <c r="E145" s="26" t="s">
        <v>1875</v>
      </c>
      <c r="F145" s="26" t="s">
        <v>1781</v>
      </c>
      <c r="G145" s="26" t="s">
        <v>34</v>
      </c>
      <c r="H145" s="26" t="s">
        <v>34</v>
      </c>
      <c r="I145" s="26" t="s">
        <v>34</v>
      </c>
      <c r="J145" s="26" t="s">
        <v>34</v>
      </c>
      <c r="K145" s="26" t="s">
        <v>260</v>
      </c>
      <c r="L145" s="26"/>
    </row>
    <row r="146" spans="1:12" ht="30" x14ac:dyDescent="0.25">
      <c r="A146" s="26" t="s">
        <v>1</v>
      </c>
      <c r="B146" s="26" t="s">
        <v>2816</v>
      </c>
      <c r="C146" s="26" t="s">
        <v>1926</v>
      </c>
      <c r="D146" s="26" t="s">
        <v>1935</v>
      </c>
      <c r="E146" s="26" t="s">
        <v>1875</v>
      </c>
      <c r="F146" s="26" t="s">
        <v>1781</v>
      </c>
      <c r="G146" s="26" t="s">
        <v>34</v>
      </c>
      <c r="H146" s="26" t="s">
        <v>34</v>
      </c>
      <c r="I146" s="26" t="s">
        <v>34</v>
      </c>
      <c r="J146" s="26" t="s">
        <v>34</v>
      </c>
      <c r="K146" s="26" t="s">
        <v>260</v>
      </c>
      <c r="L146" s="26"/>
    </row>
    <row r="147" spans="1:12" ht="45" x14ac:dyDescent="0.25">
      <c r="A147" s="26" t="s">
        <v>1</v>
      </c>
      <c r="B147" s="26" t="s">
        <v>2816</v>
      </c>
      <c r="C147" s="26" t="s">
        <v>1927</v>
      </c>
      <c r="D147" s="26" t="s">
        <v>1936</v>
      </c>
      <c r="E147" s="26" t="s">
        <v>1875</v>
      </c>
      <c r="F147" s="26" t="s">
        <v>1781</v>
      </c>
      <c r="G147" s="26" t="s">
        <v>34</v>
      </c>
      <c r="H147" s="26" t="s">
        <v>34</v>
      </c>
      <c r="I147" s="26" t="s">
        <v>34</v>
      </c>
      <c r="J147" s="26" t="s">
        <v>34</v>
      </c>
      <c r="K147" s="26" t="s">
        <v>260</v>
      </c>
      <c r="L147" s="26"/>
    </row>
    <row r="148" spans="1:12" ht="45" x14ac:dyDescent="0.25">
      <c r="A148" s="26" t="s">
        <v>1</v>
      </c>
      <c r="B148" s="26" t="s">
        <v>2817</v>
      </c>
      <c r="C148" s="26" t="s">
        <v>1928</v>
      </c>
      <c r="D148" s="26" t="s">
        <v>1937</v>
      </c>
      <c r="E148" s="26" t="s">
        <v>1875</v>
      </c>
      <c r="F148" s="26" t="s">
        <v>1781</v>
      </c>
      <c r="G148" s="26" t="s">
        <v>34</v>
      </c>
      <c r="H148" s="26" t="s">
        <v>34</v>
      </c>
      <c r="I148" s="26" t="s">
        <v>34</v>
      </c>
      <c r="J148" s="26" t="s">
        <v>34</v>
      </c>
      <c r="K148" s="26" t="s">
        <v>260</v>
      </c>
      <c r="L148" s="26"/>
    </row>
    <row r="149" spans="1:12" x14ac:dyDescent="0.25">
      <c r="A149" s="26" t="s">
        <v>58</v>
      </c>
      <c r="B149" s="26" t="s">
        <v>1700</v>
      </c>
      <c r="C149" s="26" t="s">
        <v>1701</v>
      </c>
      <c r="D149" s="26" t="s">
        <v>34</v>
      </c>
      <c r="E149" s="26" t="s">
        <v>1702</v>
      </c>
      <c r="F149" s="26" t="s">
        <v>34</v>
      </c>
      <c r="G149" s="26" t="s">
        <v>34</v>
      </c>
      <c r="H149" s="26">
        <v>234</v>
      </c>
      <c r="I149" s="26" t="s">
        <v>34</v>
      </c>
      <c r="J149" s="26" t="s">
        <v>34</v>
      </c>
      <c r="K149" s="26" t="s">
        <v>260</v>
      </c>
      <c r="L149" s="26"/>
    </row>
    <row r="150" spans="1:12" x14ac:dyDescent="0.25">
      <c r="A150" s="26" t="s">
        <v>58</v>
      </c>
      <c r="B150" s="26" t="s">
        <v>1700</v>
      </c>
      <c r="C150" s="26" t="s">
        <v>1701</v>
      </c>
      <c r="D150" s="26" t="s">
        <v>34</v>
      </c>
      <c r="E150" s="26" t="s">
        <v>1703</v>
      </c>
      <c r="F150" s="26" t="s">
        <v>34</v>
      </c>
      <c r="G150" s="26" t="s">
        <v>34</v>
      </c>
      <c r="H150" s="26">
        <v>234</v>
      </c>
      <c r="I150" s="26" t="s">
        <v>34</v>
      </c>
      <c r="J150" s="26" t="s">
        <v>34</v>
      </c>
      <c r="K150" s="26" t="s">
        <v>260</v>
      </c>
      <c r="L150" s="26"/>
    </row>
    <row r="151" spans="1:12" x14ac:dyDescent="0.25">
      <c r="A151" s="26" t="s">
        <v>58</v>
      </c>
      <c r="B151" s="26" t="s">
        <v>68</v>
      </c>
      <c r="C151" s="26" t="s">
        <v>1701</v>
      </c>
      <c r="D151" s="26" t="s">
        <v>34</v>
      </c>
      <c r="E151" s="26" t="s">
        <v>1702</v>
      </c>
      <c r="F151" s="26" t="s">
        <v>34</v>
      </c>
      <c r="G151" s="26" t="s">
        <v>34</v>
      </c>
      <c r="H151" s="26">
        <v>232</v>
      </c>
      <c r="I151" s="26" t="s">
        <v>34</v>
      </c>
      <c r="J151" s="26" t="s">
        <v>34</v>
      </c>
      <c r="K151" s="26" t="s">
        <v>260</v>
      </c>
      <c r="L151" s="26"/>
    </row>
    <row r="152" spans="1:12" ht="29.25" customHeight="1" x14ac:dyDescent="0.25">
      <c r="A152" s="26" t="s">
        <v>58</v>
      </c>
      <c r="B152" s="26" t="s">
        <v>68</v>
      </c>
      <c r="C152" s="26" t="s">
        <v>1701</v>
      </c>
      <c r="D152" s="26" t="s">
        <v>34</v>
      </c>
      <c r="E152" s="26" t="s">
        <v>1703</v>
      </c>
      <c r="F152" s="26" t="s">
        <v>34</v>
      </c>
      <c r="G152" s="26" t="s">
        <v>34</v>
      </c>
      <c r="H152" s="26">
        <v>232</v>
      </c>
      <c r="I152" s="26" t="s">
        <v>34</v>
      </c>
      <c r="J152" s="26" t="s">
        <v>34</v>
      </c>
      <c r="K152" s="26" t="s">
        <v>260</v>
      </c>
      <c r="L152" s="26"/>
    </row>
    <row r="153" spans="1:12" ht="27" customHeight="1" x14ac:dyDescent="0.25">
      <c r="A153" s="26" t="s">
        <v>58</v>
      </c>
      <c r="B153" s="26" t="s">
        <v>94</v>
      </c>
      <c r="C153" s="26" t="s">
        <v>1701</v>
      </c>
      <c r="D153" s="26" t="s">
        <v>34</v>
      </c>
      <c r="E153" s="26" t="s">
        <v>1702</v>
      </c>
      <c r="F153" s="26" t="s">
        <v>34</v>
      </c>
      <c r="G153" s="26" t="s">
        <v>34</v>
      </c>
      <c r="H153" s="26">
        <v>30</v>
      </c>
      <c r="I153" s="26" t="s">
        <v>34</v>
      </c>
      <c r="J153" s="26" t="s">
        <v>34</v>
      </c>
      <c r="K153" s="26" t="s">
        <v>260</v>
      </c>
      <c r="L153" s="26"/>
    </row>
    <row r="154" spans="1:12" ht="30" customHeight="1" x14ac:dyDescent="0.25">
      <c r="A154" s="26" t="s">
        <v>58</v>
      </c>
      <c r="B154" s="26" t="s">
        <v>94</v>
      </c>
      <c r="C154" s="26" t="s">
        <v>1701</v>
      </c>
      <c r="D154" s="26" t="s">
        <v>34</v>
      </c>
      <c r="E154" s="26" t="s">
        <v>1703</v>
      </c>
      <c r="F154" s="26" t="s">
        <v>34</v>
      </c>
      <c r="G154" s="26" t="s">
        <v>34</v>
      </c>
      <c r="H154" s="26">
        <v>30</v>
      </c>
      <c r="I154" s="26" t="s">
        <v>34</v>
      </c>
      <c r="J154" s="26" t="s">
        <v>34</v>
      </c>
      <c r="K154" s="26" t="s">
        <v>260</v>
      </c>
      <c r="L154" s="26"/>
    </row>
    <row r="155" spans="1:12" ht="27.75" customHeight="1" x14ac:dyDescent="0.25">
      <c r="A155" s="26" t="s">
        <v>58</v>
      </c>
      <c r="B155" s="26" t="s">
        <v>1700</v>
      </c>
      <c r="C155" s="26" t="s">
        <v>1705</v>
      </c>
      <c r="D155" s="26" t="s">
        <v>34</v>
      </c>
      <c r="E155" s="26" t="s">
        <v>1702</v>
      </c>
      <c r="F155" s="26" t="s">
        <v>34</v>
      </c>
      <c r="G155" s="26" t="s">
        <v>34</v>
      </c>
      <c r="H155" s="26">
        <v>15</v>
      </c>
      <c r="I155" s="26" t="s">
        <v>34</v>
      </c>
      <c r="J155" s="26" t="s">
        <v>34</v>
      </c>
      <c r="K155" s="26" t="s">
        <v>260</v>
      </c>
      <c r="L155" s="26"/>
    </row>
    <row r="156" spans="1:12" ht="26.25" customHeight="1" x14ac:dyDescent="0.25">
      <c r="A156" s="26" t="s">
        <v>58</v>
      </c>
      <c r="B156" s="26" t="s">
        <v>68</v>
      </c>
      <c r="C156" s="26" t="s">
        <v>1705</v>
      </c>
      <c r="D156" s="26" t="s">
        <v>34</v>
      </c>
      <c r="E156" s="26" t="s">
        <v>1702</v>
      </c>
      <c r="F156" s="26" t="s">
        <v>34</v>
      </c>
      <c r="G156" s="26" t="s">
        <v>34</v>
      </c>
      <c r="H156" s="26">
        <v>15</v>
      </c>
      <c r="I156" s="26" t="s">
        <v>34</v>
      </c>
      <c r="J156" s="26" t="s">
        <v>34</v>
      </c>
      <c r="K156" s="26" t="s">
        <v>260</v>
      </c>
      <c r="L156" s="26"/>
    </row>
    <row r="157" spans="1:12" x14ac:dyDescent="0.25">
      <c r="A157" s="26" t="s">
        <v>58</v>
      </c>
      <c r="B157" s="26" t="s">
        <v>94</v>
      </c>
      <c r="C157" s="26" t="s">
        <v>1705</v>
      </c>
      <c r="D157" s="26" t="s">
        <v>34</v>
      </c>
      <c r="E157" s="26" t="s">
        <v>1702</v>
      </c>
      <c r="F157" s="26" t="s">
        <v>34</v>
      </c>
      <c r="G157" s="26" t="s">
        <v>34</v>
      </c>
      <c r="H157" s="26">
        <v>1</v>
      </c>
      <c r="I157" s="26" t="s">
        <v>34</v>
      </c>
      <c r="J157" s="26" t="s">
        <v>34</v>
      </c>
      <c r="K157" s="26" t="s">
        <v>260</v>
      </c>
      <c r="L157" s="26"/>
    </row>
    <row r="158" spans="1:12" ht="30" x14ac:dyDescent="0.25">
      <c r="A158" s="26" t="s">
        <v>58</v>
      </c>
      <c r="B158" s="26" t="s">
        <v>1706</v>
      </c>
      <c r="C158" s="26" t="s">
        <v>2363</v>
      </c>
      <c r="D158" s="26" t="s">
        <v>34</v>
      </c>
      <c r="E158" s="26" t="s">
        <v>1702</v>
      </c>
      <c r="F158" s="26" t="s">
        <v>34</v>
      </c>
      <c r="G158" s="26" t="s">
        <v>34</v>
      </c>
      <c r="H158" s="26">
        <v>1</v>
      </c>
      <c r="I158" s="26" t="s">
        <v>34</v>
      </c>
      <c r="J158" s="26" t="s">
        <v>34</v>
      </c>
      <c r="K158" s="26" t="s">
        <v>268</v>
      </c>
      <c r="L158" s="26"/>
    </row>
    <row r="159" spans="1:12" ht="30" x14ac:dyDescent="0.25">
      <c r="A159" s="26" t="s">
        <v>58</v>
      </c>
      <c r="B159" s="26" t="s">
        <v>68</v>
      </c>
      <c r="C159" s="26" t="s">
        <v>2364</v>
      </c>
      <c r="D159" s="26" t="s">
        <v>34</v>
      </c>
      <c r="E159" s="26" t="s">
        <v>1703</v>
      </c>
      <c r="F159" s="26" t="s">
        <v>34</v>
      </c>
      <c r="G159" s="26" t="s">
        <v>34</v>
      </c>
      <c r="H159" s="26">
        <v>1</v>
      </c>
      <c r="I159" s="26" t="s">
        <v>34</v>
      </c>
      <c r="J159" s="26" t="s">
        <v>34</v>
      </c>
      <c r="K159" s="26" t="s">
        <v>268</v>
      </c>
      <c r="L159" s="26"/>
    </row>
    <row r="160" spans="1:12" ht="30" x14ac:dyDescent="0.25">
      <c r="A160" s="26" t="s">
        <v>58</v>
      </c>
      <c r="B160" s="26" t="s">
        <v>70</v>
      </c>
      <c r="C160" s="26" t="s">
        <v>2365</v>
      </c>
      <c r="D160" s="26"/>
      <c r="E160" s="26" t="s">
        <v>1875</v>
      </c>
      <c r="F160" s="26"/>
      <c r="G160" s="26"/>
      <c r="H160" s="26">
        <v>1</v>
      </c>
      <c r="I160" s="26"/>
      <c r="J160" s="26"/>
      <c r="K160" s="26" t="s">
        <v>260</v>
      </c>
      <c r="L160" s="26" t="s">
        <v>2366</v>
      </c>
    </row>
    <row r="161" spans="1:12" x14ac:dyDescent="0.25">
      <c r="A161" s="26" t="s">
        <v>58</v>
      </c>
      <c r="B161" s="26" t="s">
        <v>1700</v>
      </c>
      <c r="C161" s="26" t="s">
        <v>1707</v>
      </c>
      <c r="D161" s="26" t="s">
        <v>34</v>
      </c>
      <c r="E161" s="26" t="s">
        <v>34</v>
      </c>
      <c r="F161" s="26" t="s">
        <v>34</v>
      </c>
      <c r="G161" s="26" t="s">
        <v>34</v>
      </c>
      <c r="H161" s="26">
        <v>18</v>
      </c>
      <c r="I161" s="26" t="s">
        <v>34</v>
      </c>
      <c r="J161" s="26" t="s">
        <v>34</v>
      </c>
      <c r="K161" s="26" t="s">
        <v>260</v>
      </c>
      <c r="L161" s="26"/>
    </row>
    <row r="162" spans="1:12" x14ac:dyDescent="0.25">
      <c r="A162" s="26" t="s">
        <v>58</v>
      </c>
      <c r="B162" s="26" t="s">
        <v>68</v>
      </c>
      <c r="C162" s="26" t="s">
        <v>1707</v>
      </c>
      <c r="D162" s="26" t="s">
        <v>34</v>
      </c>
      <c r="E162" s="26" t="s">
        <v>34</v>
      </c>
      <c r="F162" s="26" t="s">
        <v>34</v>
      </c>
      <c r="G162" s="26" t="s">
        <v>34</v>
      </c>
      <c r="H162" s="26">
        <v>18</v>
      </c>
      <c r="I162" s="26" t="s">
        <v>34</v>
      </c>
      <c r="J162" s="26" t="s">
        <v>34</v>
      </c>
      <c r="K162" s="26" t="s">
        <v>260</v>
      </c>
      <c r="L162" s="26"/>
    </row>
    <row r="163" spans="1:12" x14ac:dyDescent="0.25">
      <c r="A163" s="26" t="s">
        <v>58</v>
      </c>
      <c r="B163" s="26" t="s">
        <v>94</v>
      </c>
      <c r="C163" s="26" t="s">
        <v>1707</v>
      </c>
      <c r="D163" s="26" t="s">
        <v>34</v>
      </c>
      <c r="E163" s="26" t="s">
        <v>34</v>
      </c>
      <c r="F163" s="26" t="s">
        <v>34</v>
      </c>
      <c r="G163" s="26" t="s">
        <v>34</v>
      </c>
      <c r="H163" s="26">
        <v>1</v>
      </c>
      <c r="I163" s="26" t="s">
        <v>34</v>
      </c>
      <c r="J163" s="26" t="s">
        <v>34</v>
      </c>
      <c r="K163" s="26" t="s">
        <v>260</v>
      </c>
      <c r="L163" s="26"/>
    </row>
    <row r="164" spans="1:12" x14ac:dyDescent="0.25">
      <c r="A164" s="26" t="s">
        <v>58</v>
      </c>
      <c r="B164" s="26" t="s">
        <v>1700</v>
      </c>
      <c r="C164" s="26" t="s">
        <v>1708</v>
      </c>
      <c r="D164" s="26" t="s">
        <v>34</v>
      </c>
      <c r="E164" s="26" t="s">
        <v>1702</v>
      </c>
      <c r="F164" s="26" t="s">
        <v>34</v>
      </c>
      <c r="G164" s="26" t="s">
        <v>34</v>
      </c>
      <c r="H164" s="26">
        <v>4</v>
      </c>
      <c r="I164" s="26" t="s">
        <v>34</v>
      </c>
      <c r="J164" s="26" t="s">
        <v>34</v>
      </c>
      <c r="K164" s="26" t="s">
        <v>260</v>
      </c>
      <c r="L164" s="26"/>
    </row>
    <row r="165" spans="1:12" x14ac:dyDescent="0.25">
      <c r="A165" s="26" t="s">
        <v>58</v>
      </c>
      <c r="B165" s="26" t="s">
        <v>68</v>
      </c>
      <c r="C165" s="26" t="s">
        <v>1708</v>
      </c>
      <c r="D165" s="26" t="s">
        <v>34</v>
      </c>
      <c r="E165" s="26" t="s">
        <v>1703</v>
      </c>
      <c r="F165" s="26" t="s">
        <v>34</v>
      </c>
      <c r="G165" s="26" t="s">
        <v>34</v>
      </c>
      <c r="H165" s="26">
        <v>4</v>
      </c>
      <c r="I165" s="26" t="s">
        <v>34</v>
      </c>
      <c r="J165" s="26" t="s">
        <v>34</v>
      </c>
      <c r="K165" s="26" t="s">
        <v>260</v>
      </c>
      <c r="L165" s="26"/>
    </row>
    <row r="166" spans="1:12" x14ac:dyDescent="0.25">
      <c r="A166" s="26" t="s">
        <v>58</v>
      </c>
      <c r="B166" s="26" t="s">
        <v>1700</v>
      </c>
      <c r="C166" s="26" t="s">
        <v>1708</v>
      </c>
      <c r="D166" s="26" t="s">
        <v>34</v>
      </c>
      <c r="E166" s="26" t="s">
        <v>1703</v>
      </c>
      <c r="F166" s="26" t="s">
        <v>34</v>
      </c>
      <c r="G166" s="26" t="s">
        <v>34</v>
      </c>
      <c r="H166" s="26">
        <v>4</v>
      </c>
      <c r="I166" s="26" t="s">
        <v>34</v>
      </c>
      <c r="J166" s="26" t="s">
        <v>34</v>
      </c>
      <c r="K166" s="26" t="s">
        <v>260</v>
      </c>
      <c r="L166" s="26"/>
    </row>
    <row r="167" spans="1:12" x14ac:dyDescent="0.25">
      <c r="A167" s="26" t="s">
        <v>58</v>
      </c>
      <c r="B167" s="26" t="s">
        <v>1704</v>
      </c>
      <c r="C167" s="26" t="s">
        <v>1708</v>
      </c>
      <c r="D167" s="26" t="s">
        <v>34</v>
      </c>
      <c r="E167" s="26" t="s">
        <v>1702</v>
      </c>
      <c r="F167" s="26" t="s">
        <v>34</v>
      </c>
      <c r="G167" s="26" t="s">
        <v>34</v>
      </c>
      <c r="H167" s="26">
        <v>4</v>
      </c>
      <c r="I167" s="26" t="s">
        <v>34</v>
      </c>
      <c r="J167" s="26" t="s">
        <v>34</v>
      </c>
      <c r="K167" s="26" t="s">
        <v>260</v>
      </c>
      <c r="L167" s="26"/>
    </row>
    <row r="168" spans="1:12" x14ac:dyDescent="0.25">
      <c r="A168" s="26" t="s">
        <v>58</v>
      </c>
      <c r="B168" s="26" t="s">
        <v>94</v>
      </c>
      <c r="C168" s="26" t="s">
        <v>1708</v>
      </c>
      <c r="D168" s="26" t="s">
        <v>34</v>
      </c>
      <c r="E168" s="26" t="s">
        <v>1703</v>
      </c>
      <c r="F168" s="26" t="s">
        <v>34</v>
      </c>
      <c r="G168" s="26" t="s">
        <v>34</v>
      </c>
      <c r="H168" s="26">
        <v>1</v>
      </c>
      <c r="I168" s="26" t="s">
        <v>34</v>
      </c>
      <c r="J168" s="26" t="s">
        <v>34</v>
      </c>
      <c r="K168" s="26" t="s">
        <v>260</v>
      </c>
      <c r="L168" s="26"/>
    </row>
    <row r="169" spans="1:12" ht="30" x14ac:dyDescent="0.25">
      <c r="A169" s="26" t="s">
        <v>58</v>
      </c>
      <c r="B169" s="26" t="s">
        <v>1195</v>
      </c>
      <c r="C169" s="26" t="s">
        <v>1938</v>
      </c>
      <c r="D169" s="26" t="s">
        <v>34</v>
      </c>
      <c r="E169" s="26" t="s">
        <v>1702</v>
      </c>
      <c r="F169" s="26" t="s">
        <v>2115</v>
      </c>
      <c r="G169" s="26"/>
      <c r="H169" s="26"/>
      <c r="I169" s="26"/>
      <c r="J169" s="26" t="s">
        <v>2914</v>
      </c>
      <c r="K169" s="26"/>
      <c r="L169" s="26"/>
    </row>
    <row r="170" spans="1:12" ht="75" x14ac:dyDescent="0.25">
      <c r="A170" s="26" t="s">
        <v>0</v>
      </c>
      <c r="B170" s="26" t="s">
        <v>1709</v>
      </c>
      <c r="C170" s="26" t="s">
        <v>1710</v>
      </c>
      <c r="D170" s="26" t="s">
        <v>34</v>
      </c>
      <c r="E170" s="26" t="s">
        <v>1711</v>
      </c>
      <c r="F170" s="26" t="s">
        <v>1712</v>
      </c>
      <c r="G170" s="26" t="s">
        <v>34</v>
      </c>
      <c r="H170" s="26" t="s">
        <v>1713</v>
      </c>
      <c r="I170" s="26" t="s">
        <v>34</v>
      </c>
      <c r="J170" s="26" t="s">
        <v>1714</v>
      </c>
      <c r="K170" s="26" t="s">
        <v>260</v>
      </c>
      <c r="L170" s="26" t="s">
        <v>1715</v>
      </c>
    </row>
    <row r="171" spans="1:12" ht="90" x14ac:dyDescent="0.25">
      <c r="A171" s="26" t="s">
        <v>0</v>
      </c>
      <c r="B171" s="26" t="s">
        <v>1083</v>
      </c>
      <c r="C171" s="26" t="s">
        <v>1716</v>
      </c>
      <c r="D171" s="26" t="s">
        <v>34</v>
      </c>
      <c r="E171" s="26" t="s">
        <v>1688</v>
      </c>
      <c r="F171" s="26" t="s">
        <v>1717</v>
      </c>
      <c r="G171" s="26" t="s">
        <v>34</v>
      </c>
      <c r="H171" s="26" t="s">
        <v>1718</v>
      </c>
      <c r="I171" s="26" t="s">
        <v>34</v>
      </c>
      <c r="J171" s="26" t="s">
        <v>34</v>
      </c>
      <c r="K171" s="26" t="s">
        <v>260</v>
      </c>
      <c r="L171" s="26" t="s">
        <v>1719</v>
      </c>
    </row>
    <row r="172" spans="1:12" ht="30" x14ac:dyDescent="0.25">
      <c r="A172" s="26" t="s">
        <v>0</v>
      </c>
      <c r="B172" s="26" t="s">
        <v>1083</v>
      </c>
      <c r="C172" s="26" t="s">
        <v>1720</v>
      </c>
      <c r="D172" s="26" t="s">
        <v>1721</v>
      </c>
      <c r="E172" s="26" t="s">
        <v>1722</v>
      </c>
      <c r="F172" s="26" t="s">
        <v>1723</v>
      </c>
      <c r="G172" s="26" t="s">
        <v>1724</v>
      </c>
      <c r="H172" s="26">
        <v>1</v>
      </c>
      <c r="I172" s="26" t="s">
        <v>34</v>
      </c>
      <c r="J172" s="26" t="s">
        <v>34</v>
      </c>
      <c r="K172" s="26" t="s">
        <v>260</v>
      </c>
      <c r="L172" s="26" t="s">
        <v>1725</v>
      </c>
    </row>
    <row r="173" spans="1:12" ht="30" x14ac:dyDescent="0.25">
      <c r="A173" s="26" t="s">
        <v>0</v>
      </c>
      <c r="B173" s="26" t="s">
        <v>1726</v>
      </c>
      <c r="C173" s="26" t="s">
        <v>1720</v>
      </c>
      <c r="D173" s="26" t="s">
        <v>1689</v>
      </c>
      <c r="E173" s="26" t="s">
        <v>1722</v>
      </c>
      <c r="F173" s="26" t="s">
        <v>1727</v>
      </c>
      <c r="G173" s="26" t="s">
        <v>1728</v>
      </c>
      <c r="H173" s="26">
        <v>1</v>
      </c>
      <c r="I173" s="26">
        <v>41944</v>
      </c>
      <c r="J173" s="26" t="s">
        <v>34</v>
      </c>
      <c r="K173" s="26" t="s">
        <v>260</v>
      </c>
      <c r="L173" s="26" t="s">
        <v>1729</v>
      </c>
    </row>
    <row r="174" spans="1:12" ht="30" x14ac:dyDescent="0.25">
      <c r="A174" s="26" t="s">
        <v>0</v>
      </c>
      <c r="B174" s="26" t="s">
        <v>1730</v>
      </c>
      <c r="C174" s="26" t="s">
        <v>1720</v>
      </c>
      <c r="D174" s="26" t="s">
        <v>1731</v>
      </c>
      <c r="E174" s="26" t="s">
        <v>1722</v>
      </c>
      <c r="F174" s="26" t="s">
        <v>1732</v>
      </c>
      <c r="G174" s="26" t="s">
        <v>1733</v>
      </c>
      <c r="H174" s="26">
        <v>1</v>
      </c>
      <c r="I174" s="26" t="s">
        <v>1734</v>
      </c>
      <c r="J174" s="26" t="s">
        <v>1735</v>
      </c>
      <c r="K174" s="26" t="s">
        <v>260</v>
      </c>
      <c r="L174" s="26" t="s">
        <v>1736</v>
      </c>
    </row>
    <row r="175" spans="1:12" ht="45" x14ac:dyDescent="0.25">
      <c r="A175" s="26" t="s">
        <v>0</v>
      </c>
      <c r="B175" s="26" t="s">
        <v>1081</v>
      </c>
      <c r="C175" s="26" t="s">
        <v>1737</v>
      </c>
      <c r="D175" s="26" t="s">
        <v>34</v>
      </c>
      <c r="E175" s="26" t="s">
        <v>1738</v>
      </c>
      <c r="F175" s="26" t="s">
        <v>1739</v>
      </c>
      <c r="G175" s="26" t="s">
        <v>1740</v>
      </c>
      <c r="H175" s="26">
        <v>1</v>
      </c>
      <c r="I175" s="26">
        <v>40969</v>
      </c>
      <c r="J175" s="26" t="s">
        <v>34</v>
      </c>
      <c r="K175" s="26" t="s">
        <v>260</v>
      </c>
      <c r="L175" s="26"/>
    </row>
    <row r="176" spans="1:12" ht="60" x14ac:dyDescent="0.25">
      <c r="A176" s="26" t="s">
        <v>0</v>
      </c>
      <c r="B176" s="26" t="s">
        <v>1082</v>
      </c>
      <c r="C176" s="26" t="s">
        <v>1716</v>
      </c>
      <c r="D176" s="26" t="s">
        <v>34</v>
      </c>
      <c r="E176" s="26" t="s">
        <v>1688</v>
      </c>
      <c r="F176" s="26" t="s">
        <v>1741</v>
      </c>
      <c r="G176" s="26" t="s">
        <v>1742</v>
      </c>
      <c r="H176" s="26">
        <v>2</v>
      </c>
      <c r="I176" s="26" t="s">
        <v>34</v>
      </c>
      <c r="J176" s="26" t="s">
        <v>1743</v>
      </c>
      <c r="K176" s="26" t="s">
        <v>260</v>
      </c>
      <c r="L176" s="26" t="s">
        <v>1744</v>
      </c>
    </row>
    <row r="177" spans="1:12" ht="105" x14ac:dyDescent="0.25">
      <c r="A177" s="26" t="s">
        <v>0</v>
      </c>
      <c r="B177" s="26" t="s">
        <v>1745</v>
      </c>
      <c r="C177" s="26" t="s">
        <v>1746</v>
      </c>
      <c r="D177" s="26" t="s">
        <v>34</v>
      </c>
      <c r="E177" s="26" t="s">
        <v>1747</v>
      </c>
      <c r="F177" s="26" t="s">
        <v>1748</v>
      </c>
      <c r="G177" s="26" t="s">
        <v>1749</v>
      </c>
      <c r="H177" s="26">
        <v>1</v>
      </c>
      <c r="I177" s="26">
        <v>42370</v>
      </c>
      <c r="J177" s="26" t="s">
        <v>1750</v>
      </c>
      <c r="K177" s="26" t="s">
        <v>260</v>
      </c>
      <c r="L177" s="26" t="s">
        <v>1751</v>
      </c>
    </row>
    <row r="178" spans="1:12" ht="45" x14ac:dyDescent="0.25">
      <c r="A178" s="26" t="s">
        <v>0</v>
      </c>
      <c r="B178" s="26" t="s">
        <v>1752</v>
      </c>
      <c r="C178" s="26" t="s">
        <v>1753</v>
      </c>
      <c r="D178" s="26" t="s">
        <v>1754</v>
      </c>
      <c r="E178" s="26" t="s">
        <v>1755</v>
      </c>
      <c r="F178" s="26" t="s">
        <v>34</v>
      </c>
      <c r="G178" s="26" t="s">
        <v>34</v>
      </c>
      <c r="H178" s="26" t="s">
        <v>1756</v>
      </c>
      <c r="I178" s="26" t="s">
        <v>34</v>
      </c>
      <c r="J178" s="26" t="s">
        <v>34</v>
      </c>
      <c r="K178" s="26" t="s">
        <v>260</v>
      </c>
      <c r="L178" s="26"/>
    </row>
    <row r="179" spans="1:12" ht="75" x14ac:dyDescent="0.25">
      <c r="A179" s="26" t="s">
        <v>0</v>
      </c>
      <c r="B179" s="26" t="s">
        <v>1752</v>
      </c>
      <c r="C179" s="26" t="s">
        <v>1757</v>
      </c>
      <c r="D179" s="26" t="s">
        <v>1754</v>
      </c>
      <c r="E179" s="26" t="s">
        <v>1755</v>
      </c>
      <c r="F179" s="26" t="s">
        <v>34</v>
      </c>
      <c r="G179" s="26" t="s">
        <v>34</v>
      </c>
      <c r="H179" s="26" t="s">
        <v>1758</v>
      </c>
      <c r="I179" s="26" t="s">
        <v>34</v>
      </c>
      <c r="J179" s="26" t="s">
        <v>34</v>
      </c>
      <c r="K179" s="26" t="s">
        <v>260</v>
      </c>
      <c r="L179" s="26"/>
    </row>
    <row r="180" spans="1:12" ht="75" x14ac:dyDescent="0.25">
      <c r="A180" s="26" t="s">
        <v>0</v>
      </c>
      <c r="B180" s="26" t="s">
        <v>1752</v>
      </c>
      <c r="C180" s="26" t="s">
        <v>1757</v>
      </c>
      <c r="D180" s="26" t="s">
        <v>1754</v>
      </c>
      <c r="E180" s="26" t="s">
        <v>1755</v>
      </c>
      <c r="F180" s="26" t="s">
        <v>34</v>
      </c>
      <c r="G180" s="26" t="s">
        <v>34</v>
      </c>
      <c r="H180" s="26" t="s">
        <v>1758</v>
      </c>
      <c r="I180" s="26" t="s">
        <v>34</v>
      </c>
      <c r="J180" s="26" t="s">
        <v>34</v>
      </c>
      <c r="K180" s="26" t="s">
        <v>260</v>
      </c>
      <c r="L180" s="26"/>
    </row>
    <row r="181" spans="1:12" ht="45" x14ac:dyDescent="0.25">
      <c r="A181" s="26" t="s">
        <v>0</v>
      </c>
      <c r="B181" s="26" t="s">
        <v>1752</v>
      </c>
      <c r="C181" s="26" t="s">
        <v>1753</v>
      </c>
      <c r="D181" s="26" t="s">
        <v>127</v>
      </c>
      <c r="E181" s="26" t="s">
        <v>1755</v>
      </c>
      <c r="F181" s="26" t="s">
        <v>34</v>
      </c>
      <c r="G181" s="26" t="s">
        <v>34</v>
      </c>
      <c r="H181" s="26" t="s">
        <v>1756</v>
      </c>
      <c r="I181" s="26" t="s">
        <v>34</v>
      </c>
      <c r="J181" s="26" t="s">
        <v>34</v>
      </c>
      <c r="K181" s="26" t="s">
        <v>260</v>
      </c>
      <c r="L181" s="26"/>
    </row>
    <row r="182" spans="1:12" ht="75" x14ac:dyDescent="0.25">
      <c r="A182" s="26" t="s">
        <v>0</v>
      </c>
      <c r="B182" s="26" t="s">
        <v>1730</v>
      </c>
      <c r="C182" s="26" t="s">
        <v>1757</v>
      </c>
      <c r="D182" s="26" t="s">
        <v>127</v>
      </c>
      <c r="E182" s="26" t="s">
        <v>1755</v>
      </c>
      <c r="F182" s="26" t="s">
        <v>34</v>
      </c>
      <c r="G182" s="26" t="s">
        <v>34</v>
      </c>
      <c r="H182" s="26" t="s">
        <v>1758</v>
      </c>
      <c r="I182" s="26" t="s">
        <v>34</v>
      </c>
      <c r="J182" s="26" t="s">
        <v>34</v>
      </c>
      <c r="K182" s="26" t="s">
        <v>260</v>
      </c>
      <c r="L182" s="26"/>
    </row>
    <row r="183" spans="1:12" ht="75" x14ac:dyDescent="0.25">
      <c r="A183" s="26" t="s">
        <v>0</v>
      </c>
      <c r="B183" s="26" t="s">
        <v>1730</v>
      </c>
      <c r="C183" s="26" t="s">
        <v>1757</v>
      </c>
      <c r="D183" s="26" t="s">
        <v>127</v>
      </c>
      <c r="E183" s="26" t="s">
        <v>1755</v>
      </c>
      <c r="F183" s="26" t="s">
        <v>34</v>
      </c>
      <c r="G183" s="26" t="s">
        <v>34</v>
      </c>
      <c r="H183" s="26" t="s">
        <v>1758</v>
      </c>
      <c r="I183" s="26" t="s">
        <v>34</v>
      </c>
      <c r="J183" s="26" t="s">
        <v>34</v>
      </c>
      <c r="K183" s="26" t="s">
        <v>260</v>
      </c>
      <c r="L183" s="26"/>
    </row>
    <row r="184" spans="1:12" ht="45" x14ac:dyDescent="0.25">
      <c r="A184" s="26" t="s">
        <v>0</v>
      </c>
      <c r="B184" s="26" t="s">
        <v>1759</v>
      </c>
      <c r="C184" s="26" t="s">
        <v>1753</v>
      </c>
      <c r="D184" s="26" t="s">
        <v>127</v>
      </c>
      <c r="E184" s="26" t="s">
        <v>1755</v>
      </c>
      <c r="F184" s="26" t="s">
        <v>34</v>
      </c>
      <c r="G184" s="26" t="s">
        <v>34</v>
      </c>
      <c r="H184" s="26" t="s">
        <v>1756</v>
      </c>
      <c r="I184" s="26" t="s">
        <v>34</v>
      </c>
      <c r="J184" s="26" t="s">
        <v>34</v>
      </c>
      <c r="K184" s="26" t="s">
        <v>260</v>
      </c>
      <c r="L184" s="26"/>
    </row>
    <row r="185" spans="1:12" ht="60" x14ac:dyDescent="0.25">
      <c r="A185" s="26" t="s">
        <v>0</v>
      </c>
      <c r="B185" s="26" t="s">
        <v>1759</v>
      </c>
      <c r="C185" s="26" t="s">
        <v>1760</v>
      </c>
      <c r="D185" s="26" t="s">
        <v>127</v>
      </c>
      <c r="E185" s="26" t="s">
        <v>1755</v>
      </c>
      <c r="F185" s="26" t="s">
        <v>34</v>
      </c>
      <c r="G185" s="26" t="s">
        <v>34</v>
      </c>
      <c r="H185" s="26" t="s">
        <v>1758</v>
      </c>
      <c r="I185" s="26" t="s">
        <v>34</v>
      </c>
      <c r="J185" s="26" t="s">
        <v>34</v>
      </c>
      <c r="K185" s="26" t="s">
        <v>260</v>
      </c>
      <c r="L185" s="26"/>
    </row>
    <row r="186" spans="1:12" ht="60" x14ac:dyDescent="0.25">
      <c r="A186" s="26" t="s">
        <v>0</v>
      </c>
      <c r="B186" s="26" t="s">
        <v>1761</v>
      </c>
      <c r="C186" s="26" t="s">
        <v>1760</v>
      </c>
      <c r="D186" s="26" t="s">
        <v>127</v>
      </c>
      <c r="E186" s="26" t="s">
        <v>1755</v>
      </c>
      <c r="F186" s="26" t="s">
        <v>34</v>
      </c>
      <c r="G186" s="26" t="s">
        <v>34</v>
      </c>
      <c r="H186" s="26" t="s">
        <v>1758</v>
      </c>
      <c r="I186" s="26" t="s">
        <v>34</v>
      </c>
      <c r="J186" s="26" t="s">
        <v>34</v>
      </c>
      <c r="K186" s="26" t="s">
        <v>260</v>
      </c>
      <c r="L186" s="26"/>
    </row>
    <row r="187" spans="1:12" ht="45" x14ac:dyDescent="0.25">
      <c r="A187" s="26" t="s">
        <v>0</v>
      </c>
      <c r="B187" s="26" t="s">
        <v>1762</v>
      </c>
      <c r="C187" s="26" t="s">
        <v>1753</v>
      </c>
      <c r="D187" s="26" t="s">
        <v>127</v>
      </c>
      <c r="E187" s="26" t="s">
        <v>1755</v>
      </c>
      <c r="F187" s="26" t="s">
        <v>34</v>
      </c>
      <c r="G187" s="26" t="s">
        <v>34</v>
      </c>
      <c r="H187" s="26" t="s">
        <v>1756</v>
      </c>
      <c r="I187" s="26" t="s">
        <v>34</v>
      </c>
      <c r="J187" s="26" t="s">
        <v>34</v>
      </c>
      <c r="K187" s="26" t="s">
        <v>260</v>
      </c>
      <c r="L187" s="26"/>
    </row>
    <row r="188" spans="1:12" ht="60" x14ac:dyDescent="0.25">
      <c r="A188" s="26" t="s">
        <v>0</v>
      </c>
      <c r="B188" s="26" t="s">
        <v>1762</v>
      </c>
      <c r="C188" s="26" t="s">
        <v>1760</v>
      </c>
      <c r="D188" s="26" t="s">
        <v>127</v>
      </c>
      <c r="E188" s="26" t="s">
        <v>1755</v>
      </c>
      <c r="F188" s="26" t="s">
        <v>34</v>
      </c>
      <c r="G188" s="26" t="s">
        <v>34</v>
      </c>
      <c r="H188" s="26" t="s">
        <v>1758</v>
      </c>
      <c r="I188" s="26" t="s">
        <v>34</v>
      </c>
      <c r="J188" s="26" t="s">
        <v>34</v>
      </c>
      <c r="K188" s="26" t="s">
        <v>260</v>
      </c>
      <c r="L188" s="26"/>
    </row>
    <row r="189" spans="1:12" ht="60" x14ac:dyDescent="0.25">
      <c r="A189" s="26" t="s">
        <v>0</v>
      </c>
      <c r="B189" s="26" t="s">
        <v>1763</v>
      </c>
      <c r="C189" s="26" t="s">
        <v>1760</v>
      </c>
      <c r="D189" s="26" t="s">
        <v>127</v>
      </c>
      <c r="E189" s="26" t="s">
        <v>1755</v>
      </c>
      <c r="F189" s="26" t="s">
        <v>34</v>
      </c>
      <c r="G189" s="26" t="s">
        <v>34</v>
      </c>
      <c r="H189" s="26" t="s">
        <v>1758</v>
      </c>
      <c r="I189" s="26" t="s">
        <v>34</v>
      </c>
      <c r="J189" s="26" t="s">
        <v>34</v>
      </c>
      <c r="K189" s="26" t="s">
        <v>260</v>
      </c>
      <c r="L189" s="26"/>
    </row>
    <row r="190" spans="1:12" ht="45" x14ac:dyDescent="0.25">
      <c r="A190" s="26" t="s">
        <v>0</v>
      </c>
      <c r="B190" s="26" t="s">
        <v>1764</v>
      </c>
      <c r="C190" s="26" t="s">
        <v>1753</v>
      </c>
      <c r="D190" s="26" t="s">
        <v>127</v>
      </c>
      <c r="E190" s="26" t="s">
        <v>1755</v>
      </c>
      <c r="F190" s="26" t="s">
        <v>34</v>
      </c>
      <c r="G190" s="26" t="s">
        <v>34</v>
      </c>
      <c r="H190" s="26" t="s">
        <v>34</v>
      </c>
      <c r="I190" s="26" t="s">
        <v>34</v>
      </c>
      <c r="J190" s="26" t="s">
        <v>34</v>
      </c>
      <c r="K190" s="26" t="s">
        <v>260</v>
      </c>
      <c r="L190" s="26"/>
    </row>
    <row r="191" spans="1:12" ht="60" x14ac:dyDescent="0.25">
      <c r="A191" s="26" t="s">
        <v>0</v>
      </c>
      <c r="B191" s="26" t="s">
        <v>1764</v>
      </c>
      <c r="C191" s="26" t="s">
        <v>1760</v>
      </c>
      <c r="D191" s="26" t="s">
        <v>127</v>
      </c>
      <c r="E191" s="26" t="s">
        <v>1755</v>
      </c>
      <c r="F191" s="26" t="s">
        <v>34</v>
      </c>
      <c r="G191" s="26" t="s">
        <v>34</v>
      </c>
      <c r="H191" s="26" t="s">
        <v>1758</v>
      </c>
      <c r="I191" s="26" t="s">
        <v>34</v>
      </c>
      <c r="J191" s="26" t="s">
        <v>34</v>
      </c>
      <c r="K191" s="26" t="s">
        <v>260</v>
      </c>
      <c r="L191" s="26"/>
    </row>
    <row r="192" spans="1:12" ht="45" x14ac:dyDescent="0.25">
      <c r="A192" s="26" t="s">
        <v>0</v>
      </c>
      <c r="B192" s="26" t="s">
        <v>184</v>
      </c>
      <c r="C192" s="26" t="s">
        <v>1753</v>
      </c>
      <c r="D192" s="26" t="s">
        <v>127</v>
      </c>
      <c r="E192" s="26" t="s">
        <v>1765</v>
      </c>
      <c r="F192" s="26" t="s">
        <v>34</v>
      </c>
      <c r="G192" s="26" t="s">
        <v>34</v>
      </c>
      <c r="H192" s="26" t="s">
        <v>1756</v>
      </c>
      <c r="I192" s="26" t="s">
        <v>34</v>
      </c>
      <c r="J192" s="26" t="s">
        <v>34</v>
      </c>
      <c r="K192" s="26" t="s">
        <v>260</v>
      </c>
      <c r="L192" s="26"/>
    </row>
    <row r="193" spans="1:12" ht="60" x14ac:dyDescent="0.25">
      <c r="A193" s="26" t="s">
        <v>0</v>
      </c>
      <c r="B193" s="26" t="s">
        <v>184</v>
      </c>
      <c r="C193" s="26" t="s">
        <v>1760</v>
      </c>
      <c r="D193" s="26" t="s">
        <v>127</v>
      </c>
      <c r="E193" s="26" t="s">
        <v>1765</v>
      </c>
      <c r="F193" s="26" t="s">
        <v>34</v>
      </c>
      <c r="G193" s="26" t="s">
        <v>34</v>
      </c>
      <c r="H193" s="26" t="s">
        <v>1758</v>
      </c>
      <c r="I193" s="26" t="s">
        <v>34</v>
      </c>
      <c r="J193" s="26" t="s">
        <v>34</v>
      </c>
      <c r="K193" s="26" t="s">
        <v>260</v>
      </c>
      <c r="L193" s="26" t="s">
        <v>1766</v>
      </c>
    </row>
    <row r="194" spans="1:12" ht="60" x14ac:dyDescent="0.25">
      <c r="A194" s="26" t="s">
        <v>0</v>
      </c>
      <c r="B194" s="26" t="s">
        <v>184</v>
      </c>
      <c r="C194" s="26" t="s">
        <v>1760</v>
      </c>
      <c r="D194" s="26" t="s">
        <v>127</v>
      </c>
      <c r="E194" s="26" t="s">
        <v>1765</v>
      </c>
      <c r="F194" s="26" t="s">
        <v>34</v>
      </c>
      <c r="G194" s="26" t="s">
        <v>34</v>
      </c>
      <c r="H194" s="26" t="s">
        <v>1758</v>
      </c>
      <c r="I194" s="26" t="s">
        <v>34</v>
      </c>
      <c r="J194" s="26" t="s">
        <v>34</v>
      </c>
      <c r="K194" s="26" t="s">
        <v>260</v>
      </c>
      <c r="L194" s="26" t="s">
        <v>1767</v>
      </c>
    </row>
    <row r="195" spans="1:12" ht="75" x14ac:dyDescent="0.25">
      <c r="A195" s="26" t="s">
        <v>0</v>
      </c>
      <c r="B195" s="26" t="s">
        <v>184</v>
      </c>
      <c r="C195" s="26" t="s">
        <v>1757</v>
      </c>
      <c r="D195" s="26" t="s">
        <v>127</v>
      </c>
      <c r="E195" s="26" t="s">
        <v>1765</v>
      </c>
      <c r="F195" s="26" t="s">
        <v>34</v>
      </c>
      <c r="G195" s="26" t="s">
        <v>34</v>
      </c>
      <c r="H195" s="26" t="s">
        <v>1758</v>
      </c>
      <c r="I195" s="26" t="s">
        <v>34</v>
      </c>
      <c r="J195" s="26" t="s">
        <v>34</v>
      </c>
      <c r="K195" s="26" t="s">
        <v>260</v>
      </c>
      <c r="L195" s="26"/>
    </row>
    <row r="196" spans="1:12" ht="75" x14ac:dyDescent="0.25">
      <c r="A196" s="26" t="s">
        <v>0</v>
      </c>
      <c r="B196" s="26" t="s">
        <v>184</v>
      </c>
      <c r="C196" s="26" t="s">
        <v>1757</v>
      </c>
      <c r="D196" s="26" t="s">
        <v>127</v>
      </c>
      <c r="E196" s="26" t="s">
        <v>1765</v>
      </c>
      <c r="F196" s="26" t="s">
        <v>34</v>
      </c>
      <c r="G196" s="26" t="s">
        <v>34</v>
      </c>
      <c r="H196" s="26" t="s">
        <v>1768</v>
      </c>
      <c r="I196" s="26" t="s">
        <v>34</v>
      </c>
      <c r="J196" s="26" t="s">
        <v>34</v>
      </c>
      <c r="K196" s="26" t="s">
        <v>260</v>
      </c>
      <c r="L196" s="26"/>
    </row>
    <row r="197" spans="1:12" ht="75" x14ac:dyDescent="0.25">
      <c r="A197" s="26" t="s">
        <v>0</v>
      </c>
      <c r="B197" s="26" t="s">
        <v>184</v>
      </c>
      <c r="C197" s="26" t="s">
        <v>1757</v>
      </c>
      <c r="D197" s="26" t="s">
        <v>127</v>
      </c>
      <c r="E197" s="26" t="s">
        <v>1765</v>
      </c>
      <c r="F197" s="26" t="s">
        <v>34</v>
      </c>
      <c r="G197" s="26" t="s">
        <v>34</v>
      </c>
      <c r="H197" s="26" t="s">
        <v>1768</v>
      </c>
      <c r="I197" s="26" t="s">
        <v>34</v>
      </c>
      <c r="J197" s="26" t="s">
        <v>34</v>
      </c>
      <c r="K197" s="26" t="s">
        <v>260</v>
      </c>
      <c r="L197" s="26"/>
    </row>
    <row r="198" spans="1:12" ht="45" x14ac:dyDescent="0.25">
      <c r="A198" s="26" t="s">
        <v>0</v>
      </c>
      <c r="B198" s="26" t="s">
        <v>1769</v>
      </c>
      <c r="C198" s="26" t="s">
        <v>1753</v>
      </c>
      <c r="D198" s="26" t="s">
        <v>127</v>
      </c>
      <c r="E198" s="26" t="s">
        <v>1765</v>
      </c>
      <c r="F198" s="26" t="s">
        <v>1770</v>
      </c>
      <c r="G198" s="26" t="s">
        <v>1771</v>
      </c>
      <c r="H198" s="26" t="s">
        <v>1756</v>
      </c>
      <c r="I198" s="26" t="s">
        <v>34</v>
      </c>
      <c r="J198" s="26" t="s">
        <v>34</v>
      </c>
      <c r="K198" s="26" t="s">
        <v>260</v>
      </c>
      <c r="L198" s="26"/>
    </row>
    <row r="199" spans="1:12" ht="75" x14ac:dyDescent="0.25">
      <c r="A199" s="26" t="s">
        <v>0</v>
      </c>
      <c r="B199" s="26" t="s">
        <v>1769</v>
      </c>
      <c r="C199" s="26" t="s">
        <v>1757</v>
      </c>
      <c r="D199" s="26" t="s">
        <v>127</v>
      </c>
      <c r="E199" s="26" t="s">
        <v>1765</v>
      </c>
      <c r="F199" s="26" t="s">
        <v>1770</v>
      </c>
      <c r="G199" s="26" t="s">
        <v>1771</v>
      </c>
      <c r="H199" s="26" t="s">
        <v>1768</v>
      </c>
      <c r="I199" s="26" t="s">
        <v>34</v>
      </c>
      <c r="J199" s="26" t="s">
        <v>34</v>
      </c>
      <c r="K199" s="26" t="s">
        <v>260</v>
      </c>
      <c r="L199" s="26"/>
    </row>
    <row r="200" spans="1:12" ht="75" x14ac:dyDescent="0.25">
      <c r="A200" s="26" t="s">
        <v>0</v>
      </c>
      <c r="B200" s="26" t="s">
        <v>1769</v>
      </c>
      <c r="C200" s="26" t="s">
        <v>1757</v>
      </c>
      <c r="D200" s="26" t="s">
        <v>127</v>
      </c>
      <c r="E200" s="26" t="s">
        <v>1765</v>
      </c>
      <c r="F200" s="26" t="s">
        <v>1770</v>
      </c>
      <c r="G200" s="26" t="s">
        <v>1771</v>
      </c>
      <c r="H200" s="26" t="s">
        <v>1768</v>
      </c>
      <c r="I200" s="26" t="s">
        <v>34</v>
      </c>
      <c r="J200" s="26" t="s">
        <v>34</v>
      </c>
      <c r="K200" s="26" t="s">
        <v>260</v>
      </c>
      <c r="L200" s="26"/>
    </row>
    <row r="201" spans="1:12" ht="45" x14ac:dyDescent="0.25">
      <c r="A201" s="26" t="s">
        <v>0</v>
      </c>
      <c r="B201" s="26" t="s">
        <v>1082</v>
      </c>
      <c r="C201" s="26" t="s">
        <v>1753</v>
      </c>
      <c r="D201" s="26" t="s">
        <v>127</v>
      </c>
      <c r="E201" s="26" t="s">
        <v>1765</v>
      </c>
      <c r="F201" s="26" t="s">
        <v>1770</v>
      </c>
      <c r="G201" s="26" t="s">
        <v>1771</v>
      </c>
      <c r="H201" s="26" t="s">
        <v>1756</v>
      </c>
      <c r="I201" s="26" t="s">
        <v>34</v>
      </c>
      <c r="J201" s="26" t="s">
        <v>34</v>
      </c>
      <c r="K201" s="26" t="s">
        <v>260</v>
      </c>
      <c r="L201" s="26"/>
    </row>
    <row r="202" spans="1:12" ht="75" x14ac:dyDescent="0.25">
      <c r="A202" s="26" t="s">
        <v>0</v>
      </c>
      <c r="B202" s="26" t="s">
        <v>1082</v>
      </c>
      <c r="C202" s="26" t="s">
        <v>1757</v>
      </c>
      <c r="D202" s="26" t="s">
        <v>127</v>
      </c>
      <c r="E202" s="26" t="s">
        <v>1765</v>
      </c>
      <c r="F202" s="26" t="s">
        <v>1770</v>
      </c>
      <c r="G202" s="26" t="s">
        <v>1771</v>
      </c>
      <c r="H202" s="26" t="s">
        <v>1768</v>
      </c>
      <c r="I202" s="26" t="s">
        <v>34</v>
      </c>
      <c r="J202" s="26" t="s">
        <v>34</v>
      </c>
      <c r="K202" s="26" t="s">
        <v>260</v>
      </c>
      <c r="L202" s="26"/>
    </row>
    <row r="203" spans="1:12" ht="75" x14ac:dyDescent="0.25">
      <c r="A203" s="26" t="s">
        <v>0</v>
      </c>
      <c r="B203" s="26" t="s">
        <v>1082</v>
      </c>
      <c r="C203" s="26" t="s">
        <v>1757</v>
      </c>
      <c r="D203" s="26" t="s">
        <v>127</v>
      </c>
      <c r="E203" s="26" t="s">
        <v>1765</v>
      </c>
      <c r="F203" s="26" t="s">
        <v>1770</v>
      </c>
      <c r="G203" s="26" t="s">
        <v>1771</v>
      </c>
      <c r="H203" s="26" t="s">
        <v>1768</v>
      </c>
      <c r="I203" s="26" t="s">
        <v>34</v>
      </c>
      <c r="J203" s="26" t="s">
        <v>34</v>
      </c>
      <c r="K203" s="26" t="s">
        <v>260</v>
      </c>
      <c r="L203" s="26"/>
    </row>
    <row r="204" spans="1:12" ht="30" x14ac:dyDescent="0.25">
      <c r="A204" s="26" t="s">
        <v>0</v>
      </c>
      <c r="B204" s="26" t="s">
        <v>1082</v>
      </c>
      <c r="C204" s="26" t="s">
        <v>1772</v>
      </c>
      <c r="D204" s="26" t="s">
        <v>127</v>
      </c>
      <c r="E204" s="26" t="s">
        <v>1773</v>
      </c>
      <c r="F204" s="26" t="s">
        <v>34</v>
      </c>
      <c r="G204" s="26" t="s">
        <v>34</v>
      </c>
      <c r="H204" s="26" t="s">
        <v>34</v>
      </c>
      <c r="I204" s="26" t="s">
        <v>34</v>
      </c>
      <c r="J204" s="26" t="s">
        <v>34</v>
      </c>
      <c r="K204" s="26" t="s">
        <v>260</v>
      </c>
      <c r="L204" s="26" t="s">
        <v>1774</v>
      </c>
    </row>
    <row r="205" spans="1:12" ht="45" x14ac:dyDescent="0.25">
      <c r="A205" s="26" t="s">
        <v>0</v>
      </c>
      <c r="B205" s="26" t="s">
        <v>1776</v>
      </c>
      <c r="C205" s="26" t="s">
        <v>1753</v>
      </c>
      <c r="D205" s="26" t="s">
        <v>127</v>
      </c>
      <c r="E205" s="26" t="s">
        <v>1777</v>
      </c>
      <c r="F205" s="26" t="s">
        <v>34</v>
      </c>
      <c r="G205" s="26" t="s">
        <v>34</v>
      </c>
      <c r="H205" s="26" t="s">
        <v>34</v>
      </c>
      <c r="I205" s="26" t="s">
        <v>34</v>
      </c>
      <c r="J205" s="26" t="s">
        <v>34</v>
      </c>
      <c r="K205" s="26" t="s">
        <v>260</v>
      </c>
      <c r="L205" s="26"/>
    </row>
    <row r="206" spans="1:12" ht="60" x14ac:dyDescent="0.25">
      <c r="A206" s="26" t="s">
        <v>0</v>
      </c>
      <c r="B206" s="26" t="s">
        <v>1776</v>
      </c>
      <c r="C206" s="26" t="s">
        <v>1760</v>
      </c>
      <c r="D206" s="26" t="s">
        <v>127</v>
      </c>
      <c r="E206" s="26" t="s">
        <v>1777</v>
      </c>
      <c r="F206" s="26" t="s">
        <v>34</v>
      </c>
      <c r="G206" s="26" t="s">
        <v>34</v>
      </c>
      <c r="H206" s="26" t="s">
        <v>1758</v>
      </c>
      <c r="I206" s="26" t="s">
        <v>34</v>
      </c>
      <c r="J206" s="26" t="s">
        <v>34</v>
      </c>
      <c r="K206" s="26" t="s">
        <v>260</v>
      </c>
      <c r="L206" s="26"/>
    </row>
    <row r="207" spans="1:12" ht="60" x14ac:dyDescent="0.25">
      <c r="A207" s="26" t="s">
        <v>0</v>
      </c>
      <c r="B207" s="26" t="s">
        <v>1776</v>
      </c>
      <c r="C207" s="26" t="s">
        <v>1760</v>
      </c>
      <c r="D207" s="26" t="s">
        <v>127</v>
      </c>
      <c r="E207" s="26" t="s">
        <v>1777</v>
      </c>
      <c r="F207" s="26" t="s">
        <v>34</v>
      </c>
      <c r="G207" s="26" t="s">
        <v>34</v>
      </c>
      <c r="H207" s="26" t="s">
        <v>1758</v>
      </c>
      <c r="I207" s="26" t="s">
        <v>34</v>
      </c>
      <c r="J207" s="26" t="s">
        <v>34</v>
      </c>
      <c r="K207" s="26" t="s">
        <v>260</v>
      </c>
      <c r="L207" s="26"/>
    </row>
    <row r="208" spans="1:12" ht="45" x14ac:dyDescent="0.25">
      <c r="A208" s="26" t="s">
        <v>0</v>
      </c>
      <c r="B208" s="26" t="s">
        <v>1709</v>
      </c>
      <c r="C208" s="26" t="s">
        <v>1753</v>
      </c>
      <c r="D208" s="26" t="s">
        <v>127</v>
      </c>
      <c r="E208" s="26" t="s">
        <v>1777</v>
      </c>
      <c r="F208" s="26" t="s">
        <v>1778</v>
      </c>
      <c r="G208" s="26" t="s">
        <v>34</v>
      </c>
      <c r="H208" s="26" t="s">
        <v>1756</v>
      </c>
      <c r="I208" s="26" t="s">
        <v>34</v>
      </c>
      <c r="J208" s="26" t="s">
        <v>34</v>
      </c>
      <c r="K208" s="26" t="s">
        <v>260</v>
      </c>
      <c r="L208" s="26"/>
    </row>
    <row r="209" spans="1:12" ht="75" x14ac:dyDescent="0.25">
      <c r="A209" s="26" t="s">
        <v>0</v>
      </c>
      <c r="B209" s="26" t="s">
        <v>1709</v>
      </c>
      <c r="C209" s="26" t="s">
        <v>1757</v>
      </c>
      <c r="D209" s="26" t="s">
        <v>127</v>
      </c>
      <c r="E209" s="26" t="s">
        <v>1777</v>
      </c>
      <c r="F209" s="26" t="s">
        <v>1779</v>
      </c>
      <c r="G209" s="26" t="s">
        <v>34</v>
      </c>
      <c r="H209" s="26" t="s">
        <v>1758</v>
      </c>
      <c r="I209" s="26" t="s">
        <v>34</v>
      </c>
      <c r="J209" s="26" t="s">
        <v>34</v>
      </c>
      <c r="K209" s="26" t="s">
        <v>260</v>
      </c>
      <c r="L209" s="26"/>
    </row>
    <row r="210" spans="1:12" ht="75" x14ac:dyDescent="0.25">
      <c r="A210" s="26" t="s">
        <v>0</v>
      </c>
      <c r="B210" s="26" t="s">
        <v>1709</v>
      </c>
      <c r="C210" s="26" t="s">
        <v>1757</v>
      </c>
      <c r="D210" s="26" t="s">
        <v>127</v>
      </c>
      <c r="E210" s="26" t="s">
        <v>1777</v>
      </c>
      <c r="F210" s="26" t="s">
        <v>1779</v>
      </c>
      <c r="G210" s="26" t="s">
        <v>34</v>
      </c>
      <c r="H210" s="26" t="s">
        <v>1758</v>
      </c>
      <c r="I210" s="26" t="s">
        <v>34</v>
      </c>
      <c r="J210" s="26" t="s">
        <v>34</v>
      </c>
      <c r="K210" s="26" t="s">
        <v>260</v>
      </c>
      <c r="L210" s="26"/>
    </row>
    <row r="211" spans="1:12" ht="45" x14ac:dyDescent="0.25">
      <c r="A211" s="26" t="s">
        <v>0</v>
      </c>
      <c r="B211" s="26" t="s">
        <v>1780</v>
      </c>
      <c r="C211" s="26" t="s">
        <v>1753</v>
      </c>
      <c r="D211" s="26" t="s">
        <v>127</v>
      </c>
      <c r="E211" s="26" t="s">
        <v>1777</v>
      </c>
      <c r="F211" s="26" t="s">
        <v>1778</v>
      </c>
      <c r="G211" s="26" t="s">
        <v>34</v>
      </c>
      <c r="H211" s="26" t="s">
        <v>1756</v>
      </c>
      <c r="I211" s="26" t="s">
        <v>34</v>
      </c>
      <c r="J211" s="26" t="s">
        <v>34</v>
      </c>
      <c r="K211" s="26" t="s">
        <v>260</v>
      </c>
      <c r="L211" s="26"/>
    </row>
    <row r="212" spans="1:12" ht="60" x14ac:dyDescent="0.25">
      <c r="A212" s="26" t="s">
        <v>0</v>
      </c>
      <c r="B212" s="26" t="s">
        <v>1780</v>
      </c>
      <c r="C212" s="26" t="s">
        <v>1760</v>
      </c>
      <c r="D212" s="26" t="s">
        <v>127</v>
      </c>
      <c r="E212" s="26" t="s">
        <v>1777</v>
      </c>
      <c r="F212" s="26" t="s">
        <v>1779</v>
      </c>
      <c r="G212" s="26" t="s">
        <v>34</v>
      </c>
      <c r="H212" s="26" t="s">
        <v>1758</v>
      </c>
      <c r="I212" s="26" t="s">
        <v>34</v>
      </c>
      <c r="J212" s="26" t="s">
        <v>34</v>
      </c>
      <c r="K212" s="26" t="s">
        <v>260</v>
      </c>
      <c r="L212" s="26"/>
    </row>
    <row r="213" spans="1:12" ht="60" x14ac:dyDescent="0.25">
      <c r="A213" s="26" t="s">
        <v>0</v>
      </c>
      <c r="B213" s="26" t="s">
        <v>1780</v>
      </c>
      <c r="C213" s="26" t="s">
        <v>1760</v>
      </c>
      <c r="D213" s="26" t="s">
        <v>127</v>
      </c>
      <c r="E213" s="26" t="s">
        <v>1777</v>
      </c>
      <c r="F213" s="26" t="s">
        <v>1779</v>
      </c>
      <c r="G213" s="26" t="s">
        <v>34</v>
      </c>
      <c r="H213" s="26" t="s">
        <v>1758</v>
      </c>
      <c r="I213" s="26" t="s">
        <v>34</v>
      </c>
      <c r="J213" s="26" t="s">
        <v>34</v>
      </c>
      <c r="K213" s="26" t="s">
        <v>260</v>
      </c>
      <c r="L213" s="26"/>
    </row>
    <row r="214" spans="1:12" ht="60" x14ac:dyDescent="0.25">
      <c r="A214" s="26" t="s">
        <v>0</v>
      </c>
      <c r="B214" s="26" t="s">
        <v>1083</v>
      </c>
      <c r="C214" s="26" t="s">
        <v>1760</v>
      </c>
      <c r="D214" s="26" t="s">
        <v>127</v>
      </c>
      <c r="E214" s="26" t="s">
        <v>1777</v>
      </c>
      <c r="F214" s="26" t="s">
        <v>1778</v>
      </c>
      <c r="G214" s="26" t="s">
        <v>34</v>
      </c>
      <c r="H214" s="26" t="s">
        <v>1756</v>
      </c>
      <c r="I214" s="26" t="s">
        <v>34</v>
      </c>
      <c r="J214" s="26" t="s">
        <v>34</v>
      </c>
      <c r="K214" s="26" t="s">
        <v>260</v>
      </c>
      <c r="L214" s="26"/>
    </row>
    <row r="215" spans="1:12" ht="60" x14ac:dyDescent="0.25">
      <c r="A215" s="26" t="s">
        <v>0</v>
      </c>
      <c r="B215" s="26" t="s">
        <v>1083</v>
      </c>
      <c r="C215" s="26" t="s">
        <v>1760</v>
      </c>
      <c r="D215" s="26" t="s">
        <v>127</v>
      </c>
      <c r="E215" s="26" t="s">
        <v>1777</v>
      </c>
      <c r="F215" s="26" t="s">
        <v>1781</v>
      </c>
      <c r="G215" s="26" t="s">
        <v>34</v>
      </c>
      <c r="H215" s="26" t="s">
        <v>1758</v>
      </c>
      <c r="I215" s="26" t="s">
        <v>34</v>
      </c>
      <c r="J215" s="26" t="s">
        <v>34</v>
      </c>
      <c r="K215" s="26" t="s">
        <v>260</v>
      </c>
      <c r="L215" s="26"/>
    </row>
    <row r="216" spans="1:12" ht="60" x14ac:dyDescent="0.25">
      <c r="A216" s="26" t="s">
        <v>0</v>
      </c>
      <c r="B216" s="26" t="s">
        <v>1083</v>
      </c>
      <c r="C216" s="26" t="s">
        <v>1760</v>
      </c>
      <c r="D216" s="26" t="s">
        <v>127</v>
      </c>
      <c r="E216" s="26" t="s">
        <v>1777</v>
      </c>
      <c r="F216" s="26" t="s">
        <v>1781</v>
      </c>
      <c r="G216" s="26" t="s">
        <v>34</v>
      </c>
      <c r="H216" s="26" t="s">
        <v>1758</v>
      </c>
      <c r="I216" s="26" t="s">
        <v>34</v>
      </c>
      <c r="J216" s="26" t="s">
        <v>34</v>
      </c>
      <c r="K216" s="26" t="s">
        <v>260</v>
      </c>
      <c r="L216" s="26"/>
    </row>
    <row r="217" spans="1:12" ht="60" x14ac:dyDescent="0.25">
      <c r="A217" s="26" t="s">
        <v>0</v>
      </c>
      <c r="B217" s="26" t="s">
        <v>1083</v>
      </c>
      <c r="C217" s="26" t="s">
        <v>1760</v>
      </c>
      <c r="D217" s="26" t="s">
        <v>127</v>
      </c>
      <c r="E217" s="26" t="s">
        <v>1777</v>
      </c>
      <c r="F217" s="26" t="s">
        <v>1781</v>
      </c>
      <c r="G217" s="26" t="s">
        <v>34</v>
      </c>
      <c r="H217" s="26" t="s">
        <v>1758</v>
      </c>
      <c r="I217" s="26" t="s">
        <v>34</v>
      </c>
      <c r="J217" s="26" t="s">
        <v>34</v>
      </c>
      <c r="K217" s="26" t="s">
        <v>260</v>
      </c>
      <c r="L217" s="26"/>
    </row>
    <row r="218" spans="1:12" ht="45" x14ac:dyDescent="0.25">
      <c r="A218" s="26" t="s">
        <v>0</v>
      </c>
      <c r="B218" s="26" t="s">
        <v>1782</v>
      </c>
      <c r="C218" s="26" t="s">
        <v>1753</v>
      </c>
      <c r="D218" s="26" t="s">
        <v>127</v>
      </c>
      <c r="E218" s="26" t="s">
        <v>1777</v>
      </c>
      <c r="F218" s="26" t="s">
        <v>1778</v>
      </c>
      <c r="G218" s="26" t="s">
        <v>34</v>
      </c>
      <c r="H218" s="26" t="s">
        <v>1756</v>
      </c>
      <c r="I218" s="26" t="s">
        <v>34</v>
      </c>
      <c r="J218" s="26" t="s">
        <v>34</v>
      </c>
      <c r="K218" s="26" t="s">
        <v>260</v>
      </c>
      <c r="L218" s="26"/>
    </row>
    <row r="219" spans="1:12" ht="75" x14ac:dyDescent="0.25">
      <c r="A219" s="26" t="s">
        <v>0</v>
      </c>
      <c r="B219" s="26" t="s">
        <v>1782</v>
      </c>
      <c r="C219" s="26" t="s">
        <v>1757</v>
      </c>
      <c r="D219" s="26" t="s">
        <v>127</v>
      </c>
      <c r="E219" s="26" t="s">
        <v>1777</v>
      </c>
      <c r="F219" s="26" t="s">
        <v>1783</v>
      </c>
      <c r="G219" s="26" t="s">
        <v>34</v>
      </c>
      <c r="H219" s="26" t="s">
        <v>1768</v>
      </c>
      <c r="I219" s="26" t="s">
        <v>34</v>
      </c>
      <c r="J219" s="26" t="s">
        <v>34</v>
      </c>
      <c r="K219" s="26" t="s">
        <v>260</v>
      </c>
      <c r="L219" s="26"/>
    </row>
    <row r="220" spans="1:12" ht="75" x14ac:dyDescent="0.25">
      <c r="A220" s="26" t="s">
        <v>0</v>
      </c>
      <c r="B220" s="26" t="s">
        <v>1782</v>
      </c>
      <c r="C220" s="26" t="s">
        <v>1757</v>
      </c>
      <c r="D220" s="26" t="s">
        <v>127</v>
      </c>
      <c r="E220" s="26" t="s">
        <v>1777</v>
      </c>
      <c r="F220" s="26" t="s">
        <v>1784</v>
      </c>
      <c r="G220" s="26" t="s">
        <v>1783</v>
      </c>
      <c r="H220" s="26" t="s">
        <v>1768</v>
      </c>
      <c r="I220" s="26" t="s">
        <v>34</v>
      </c>
      <c r="J220" s="26" t="s">
        <v>34</v>
      </c>
      <c r="K220" s="26" t="s">
        <v>260</v>
      </c>
      <c r="L220" s="26"/>
    </row>
    <row r="221" spans="1:12" ht="45" x14ac:dyDescent="0.25">
      <c r="A221" s="26" t="s">
        <v>0</v>
      </c>
      <c r="B221" s="26" t="s">
        <v>1785</v>
      </c>
      <c r="C221" s="26" t="s">
        <v>1753</v>
      </c>
      <c r="D221" s="26" t="s">
        <v>127</v>
      </c>
      <c r="E221" s="26" t="s">
        <v>1777</v>
      </c>
      <c r="F221" s="26" t="s">
        <v>34</v>
      </c>
      <c r="G221" s="26" t="s">
        <v>34</v>
      </c>
      <c r="H221" s="26" t="s">
        <v>34</v>
      </c>
      <c r="I221" s="26" t="s">
        <v>34</v>
      </c>
      <c r="J221" s="26" t="s">
        <v>34</v>
      </c>
      <c r="K221" s="26" t="s">
        <v>260</v>
      </c>
      <c r="L221" s="26"/>
    </row>
    <row r="222" spans="1:12" ht="60" x14ac:dyDescent="0.25">
      <c r="A222" s="26" t="s">
        <v>0</v>
      </c>
      <c r="B222" s="26" t="s">
        <v>1785</v>
      </c>
      <c r="C222" s="26" t="s">
        <v>1760</v>
      </c>
      <c r="D222" s="26" t="s">
        <v>127</v>
      </c>
      <c r="E222" s="26" t="s">
        <v>1777</v>
      </c>
      <c r="F222" s="26" t="s">
        <v>34</v>
      </c>
      <c r="G222" s="26" t="s">
        <v>1781</v>
      </c>
      <c r="H222" s="26" t="s">
        <v>1758</v>
      </c>
      <c r="I222" s="26" t="s">
        <v>34</v>
      </c>
      <c r="J222" s="26" t="s">
        <v>34</v>
      </c>
      <c r="K222" s="26" t="s">
        <v>260</v>
      </c>
      <c r="L222" s="26"/>
    </row>
    <row r="223" spans="1:12" ht="30" x14ac:dyDescent="0.25">
      <c r="A223" s="26" t="s">
        <v>1620</v>
      </c>
      <c r="B223" s="26" t="s">
        <v>1081</v>
      </c>
      <c r="C223" s="26" t="s">
        <v>1775</v>
      </c>
      <c r="D223" s="26" t="s">
        <v>127</v>
      </c>
      <c r="E223" s="26" t="s">
        <v>1773</v>
      </c>
      <c r="F223" s="26" t="s">
        <v>34</v>
      </c>
      <c r="G223" s="26" t="s">
        <v>34</v>
      </c>
      <c r="H223" s="26" t="s">
        <v>34</v>
      </c>
      <c r="I223" s="26" t="s">
        <v>34</v>
      </c>
      <c r="J223" s="26" t="s">
        <v>34</v>
      </c>
      <c r="K223" s="26" t="s">
        <v>260</v>
      </c>
      <c r="L223" s="26"/>
    </row>
  </sheetData>
  <dataValidations count="2">
    <dataValidation type="list" allowBlank="1" showInputMessage="1" showErrorMessage="1" sqref="K3:K223" xr:uid="{00000000-0002-0000-0800-000000000000}">
      <formula1>"Oui, Non"</formula1>
    </dataValidation>
    <dataValidation type="list" allowBlank="1" showInputMessage="1" showErrorMessage="1" sqref="A3:A223" xr:uid="{00000000-0002-0000-0800-000001000000}">
      <formula1>"ACH, DUP, ERX, GCL, HMN, JFR"</formula1>
    </dataValidation>
  </dataValidations>
  <pageMargins left="0.19685039370078741" right="0.19685039370078741" top="1.3779527559055118" bottom="0.74803149606299213" header="0.31496062992125984" footer="0.31496062992125984"/>
  <pageSetup paperSize="9" scale="68" fitToHeight="0" orientation="landscape" r:id="rId1"/>
  <headerFooter>
    <oddHeader>&amp;L&amp;G&amp;CInventaire des installations de production et de distribution de gaz médicaux</oddHeader>
    <oddFooter>&amp;LLot 4 - 2020_2023&amp;R&amp;P/&amp;N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14</vt:i4>
      </vt:variant>
    </vt:vector>
  </HeadingPairs>
  <TitlesOfParts>
    <vt:vector size="25" baseType="lpstr">
      <vt:lpstr>Page de garde</vt:lpstr>
      <vt:lpstr>Locaux</vt:lpstr>
      <vt:lpstr>Climatiseurs, GF &amp; PAC</vt:lpstr>
      <vt:lpstr>Cuisines (équipements)</vt:lpstr>
      <vt:lpstr>Cuisines (locaux)</vt:lpstr>
      <vt:lpstr>CVC</vt:lpstr>
      <vt:lpstr>Disconnecteurs</vt:lpstr>
      <vt:lpstr>Gaz</vt:lpstr>
      <vt:lpstr>Gaz médicaux</vt:lpstr>
      <vt:lpstr>Pression Gaz</vt:lpstr>
      <vt:lpstr>Pression Vapeur</vt:lpstr>
      <vt:lpstr>'Climatiseurs, GF &amp; PAC'!Impression_des_titres</vt:lpstr>
      <vt:lpstr>'Cuisines (équipements)'!Impression_des_titres</vt:lpstr>
      <vt:lpstr>'Cuisines (locaux)'!Impression_des_titres</vt:lpstr>
      <vt:lpstr>CVC!Impression_des_titres</vt:lpstr>
      <vt:lpstr>Disconnecteurs!Impression_des_titres</vt:lpstr>
      <vt:lpstr>Gaz!Impression_des_titres</vt:lpstr>
      <vt:lpstr>'Gaz médicaux'!Impression_des_titres</vt:lpstr>
      <vt:lpstr>Locaux!Impression_des_titres</vt:lpstr>
      <vt:lpstr>'Pression Gaz'!Impression_des_titres</vt:lpstr>
      <vt:lpstr>'Pression Vapeur'!Impression_des_titres</vt:lpstr>
      <vt:lpstr>'Climatiseurs, GF &amp; PAC'!Zone_d_impression</vt:lpstr>
      <vt:lpstr>'Cuisines (équipements)'!Zone_d_impression</vt:lpstr>
      <vt:lpstr>'Cuisines (locaux)'!Zone_d_impression</vt:lpstr>
      <vt:lpstr>Gaz!Zone_d_impression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VIEL Florian</dc:creator>
  <cp:lastModifiedBy>ERMICHI Imane</cp:lastModifiedBy>
  <cp:lastPrinted>2019-08-06T12:41:05Z</cp:lastPrinted>
  <dcterms:created xsi:type="dcterms:W3CDTF">2016-06-14T11:27:06Z</dcterms:created>
  <dcterms:modified xsi:type="dcterms:W3CDTF">2025-10-23T08:31:16Z</dcterms:modified>
</cp:coreProperties>
</file>